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480" yWindow="705" windowWidth="15600" windowHeight="9255"/>
  </bookViews>
  <sheets>
    <sheet name="Tong quat" sheetId="5" r:id="rId1"/>
    <sheet name="BCThuNhap_06203" sheetId="3" r:id="rId2"/>
    <sheet name="BCTinhHinhTaiChinh_06105" sheetId="2" r:id="rId3"/>
    <sheet name="BCLCGT_06262" sheetId="7" r:id="rId4"/>
  </sheets>
  <definedNames>
    <definedName name="_xlnm.Print_Area" localSheetId="1">BCThuNhap_06203!$A$1:$G$38</definedName>
    <definedName name="_xlnm.Print_Area" localSheetId="0">'Tong quat'!$A$1:$E$32</definedName>
  </definedNames>
  <calcPr calcId="125725"/>
</workbook>
</file>

<file path=xl/sharedStrings.xml><?xml version="1.0" encoding="utf-8"?>
<sst xmlns="http://schemas.openxmlformats.org/spreadsheetml/2006/main" count="340" uniqueCount="261">
  <si>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</si>
  <si>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</si>
  <si>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</si>
  <si>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</si>
  <si>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</si>
  <si>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</si>
  <si>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</si>
  <si>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</si>
  <si>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</si>
  <si>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</si>
  <si>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</si>
  <si>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</si>
  <si>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</si>
  <si>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</si>
  <si>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</si>
  <si>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</si>
  <si>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</si>
  <si>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</si>
  <si>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</si>
  <si>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</si>
  <si>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</si>
  <si>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</si>
  <si>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</si>
  <si>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</si>
  <si>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</si>
  <si>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</si>
  <si>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</si>
  <si>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</si>
  <si>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</si>
  <si>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</si>
  <si>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</si>
  <si>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</si>
  <si>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</si>
  <si>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</si>
  <si>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</si>
  <si>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</si>
  <si>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</si>
  <si>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</si>
  <si>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</si>
  <si>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</si>
  <si>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</si>
  <si>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</si>
  <si>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</si>
  <si>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</si>
  <si>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</si>
  <si>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</si>
  <si>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</si>
  <si>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</si>
  <si>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</si>
  <si>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</si>
  <si>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</si>
  <si>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</si>
  <si>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</si>
  <si>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</si>
  <si>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</si>
  <si>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</si>
  <si>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</si>
  <si>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</si>
  <si>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</si>
  <si>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</si>
  <si>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</si>
  <si>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</si>
  <si>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</si>
  <si>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</si>
  <si>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</si>
  <si>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</si>
  <si>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</si>
  <si>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</si>
  <si>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</si>
  <si>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</si>
  <si>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</si>
  <si>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</si>
  <si>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</si>
  <si>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</si>
  <si>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</si>
  <si>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</si>
  <si>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</si>
  <si>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</si>
  <si>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</si>
  <si>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</si>
  <si>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</si>
  <si>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</si>
  <si>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</si>
  <si>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</si>
  <si>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</si>
  <si>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</si>
  <si>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</si>
  <si>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</si>
  <si>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</si>
  <si>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</si>
  <si>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</si>
  <si>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</si>
  <si>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</si>
  <si>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</si>
  <si>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</si>
  <si>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</si>
  <si>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</si>
  <si>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</si>
  <si>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</si>
  <si>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</si>
  <si>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</si>
  <si>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</si>
  <si>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</si>
  <si>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</si>
  <si>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</si>
  <si>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</si>
  <si>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</si>
  <si>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</si>
  <si>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</si>
  <si>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</si>
  <si>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</si>
  <si>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</si>
  <si>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</si>
  <si>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</si>
  <si>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</si>
  <si>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</si>
  <si>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</si>
  <si>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</si>
  <si>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</si>
  <si>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</si>
  <si>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</si>
  <si>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</si>
  <si>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</si>
  <si>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</si>
  <si>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</si>
  <si>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</si>
  <si>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</si>
  <si>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</si>
  <si>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</si>
  <si>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</si>
  <si>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</si>
  <si>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</si>
  <si>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</si>
  <si>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</si>
  <si>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</si>
  <si>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</si>
  <si>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</si>
  <si>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</si>
  <si>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</si>
  <si>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</si>
  <si>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</si>
  <si>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</si>
  <si>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</si>
  <si>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</si>
  <si>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</si>
  <si>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</si>
  <si>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</si>
  <si>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</si>
  <si>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</si>
  <si>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</si>
  <si>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</si>
  <si>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</si>
  <si>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</si>
  <si>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</si>
  <si>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</si>
  <si>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</si>
  <si>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</si>
  <si>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</si>
  <si>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</si>
  <si>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</si>
  <si>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Kỳ này</t>
  </si>
  <si>
    <t>Kỳ trước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</si>
  <si>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</si>
  <si>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</si>
  <si>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</si>
  <si>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</si>
  <si>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</si>
  <si>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</si>
  <si>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</si>
  <si>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</si>
  <si>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</si>
  <si>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</si>
  <si>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</si>
  <si>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</si>
  <si>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</si>
  <si>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</si>
  <si>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</si>
  <si>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</si>
  <si>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>2015</t>
  </si>
  <si>
    <t>I. Lưu chuyển tiền từ hoạt động đầu tư</t>
  </si>
  <si>
    <t>II. Lưu chuyển tiền từ hoạt động tài chính</t>
  </si>
  <si>
    <t>1. Tiền thu từ phát hành Chứng chỉ quỹ  mở</t>
  </si>
  <si>
    <t>2. Tiền chi mua lại Chứng chỉ quỹ  mở</t>
  </si>
  <si>
    <t>3. Tiền vay gốc</t>
  </si>
  <si>
    <t>4. Tiền chi trả nợ gốc vay</t>
  </si>
  <si>
    <t>III. Tăng/giảm tiền thuần trong kỳ</t>
  </si>
  <si>
    <t>IV. Tiền và các khoản tương đương tiền đầu kỳ</t>
  </si>
  <si>
    <t>50</t>
  </si>
  <si>
    <t>Tiền gửi ngân hàng đầu kỳ:</t>
  </si>
  <si>
    <t>51</t>
  </si>
  <si>
    <t>- Tiền gửi ngân hàng cho hoạt động Quỹ mở</t>
  </si>
  <si>
    <t>52</t>
  </si>
  <si>
    <t xml:space="preserve">- Tiền gửi của Nhà đầu tư về mua Chứng chỉ quỹ </t>
  </si>
  <si>
    <t>53</t>
  </si>
  <si>
    <t>- Tiền gửi phong tỏa</t>
  </si>
  <si>
    <t>54</t>
  </si>
  <si>
    <t>V. Tiền và các khoản tương đương tiền cuối kỳ</t>
  </si>
  <si>
    <t>55</t>
  </si>
  <si>
    <t>Tiền gửi ngân hàng cuối kỳ:</t>
  </si>
  <si>
    <t>56</t>
  </si>
  <si>
    <t>57</t>
  </si>
  <si>
    <t>- Tiền gửi của Nhà đầu tư về mua Chứng chỉ quỹ</t>
  </si>
  <si>
    <t>58</t>
  </si>
  <si>
    <t>59</t>
  </si>
  <si>
    <t>VI. Chênh lệch tiền và các khoản tương đương tiền trong kỳ</t>
  </si>
  <si>
    <t>60</t>
  </si>
  <si>
    <t>Báo cáo thu nhập giữa niên độ</t>
  </si>
  <si>
    <t>Báo cáo tình hình tài chính giữa niên độ</t>
  </si>
  <si>
    <t>Báo cáo lưu chuyển tiền tệ</t>
  </si>
  <si>
    <t>BCLCGT_06262</t>
  </si>
  <si>
    <t xml:space="preserve">Quý: </t>
  </si>
  <si>
    <t>Công ty Quản lý quỹ: Công ty TNHH Quản lý Quỹ Bảo Việt</t>
  </si>
  <si>
    <t>Người đại diện có thẩm quyền của CTQLQ</t>
  </si>
  <si>
    <t>Phụ trách kế toán</t>
  </si>
  <si>
    <t>(- lãi) hoặc (+ lỗ) chênh lệch tỷ giá hối đoái chưa thực hiện</t>
  </si>
  <si>
    <t>(+) chi phí trích trước</t>
  </si>
  <si>
    <t>(-) Tăng, (+) giảm phải thu bán chứng khoán đầu tư</t>
  </si>
  <si>
    <t>(-) Tăng, (+) giảm dự thu phải thu tiền lãi các khoản đầu tư</t>
  </si>
  <si>
    <t>(-) Tăng, (+) giảm các khoản phải thu khác</t>
  </si>
  <si>
    <t>(+) Tăng, (-) giảm vay ngắn hạn</t>
  </si>
  <si>
    <t>(+) Tăng, (-) giảm phải trả cho người bán</t>
  </si>
  <si>
    <t>(+) Tăng, (-) giảm phải trả các Đại lý phân phối Chứng chỉ quỹ</t>
  </si>
  <si>
    <t>(+) Tăng, (-) giảm phải trả thu nhập cho Nhà đầu tư</t>
  </si>
  <si>
    <t>(+) Tăng, (-) giảm Thuế và các khoản phải nộp Nhà nước</t>
  </si>
  <si>
    <t>(+) Tăng, (-) giảm phải trả cho Nhà đầu tư về mua Chứng chỉ quỹ</t>
  </si>
  <si>
    <t>(+) Tăng, (-) giảm phải trả cho Nhà đầu tư về mua lại Chứng chỉ quỹ</t>
  </si>
  <si>
    <t>(+) Tăng, (-) giảm phải trả, phải nộp khác</t>
  </si>
  <si>
    <t>16</t>
  </si>
  <si>
    <t>(+) Tăng, (-) giảm Phải trả dịch vụ quản lý Quỹ mở</t>
  </si>
  <si>
    <t>17</t>
  </si>
  <si>
    <t>(+) Tăng, (-) giảm Thuế Thu nhập doanh nghiệp đã nộp</t>
  </si>
  <si>
    <t>18</t>
  </si>
  <si>
    <t>Lưu chuyển tiền thuần từ hoạt động đầu tư (1 + 2 + 3)</t>
  </si>
  <si>
    <t>19</t>
  </si>
  <si>
    <t>33</t>
  </si>
  <si>
    <t>34</t>
  </si>
  <si>
    <t>35</t>
  </si>
  <si>
    <t>Lưu chuyển tiền thuần từ hoạt động tài chính (1-2+3-4-5)</t>
  </si>
  <si>
    <t>Cộng ngược lại CP/ trừ Thu nhập ko phải = tiền</t>
  </si>
  <si>
    <t>MARKET VALUE THIS PERIOD -LAST PERIOD</t>
  </si>
  <si>
    <t>Trừ tăng B/S, Cộng giảm B/S  for ASSET ACC</t>
  </si>
  <si>
    <t>Cộng tăng B/S, Trừ giảm B/S  for LIABILITY ACC</t>
  </si>
  <si>
    <t>(sbs+sbs gl ki nay)-(sbs+sbs gl ki trc)</t>
  </si>
  <si>
    <t>(red+red gl ki nay)-(red+red gl ki trc)</t>
  </si>
  <si>
    <t>1. Lợi nhuận trước Thuế thu nhập doanh nghiệp</t>
  </si>
  <si>
    <t>2. Điều chỉnh cho các khoản tăng giá trị tài sản ròng từ các hoạt động đầu tư</t>
  </si>
  <si>
    <t>3. Lợi nhuận từ hoạt động đầu tư trước thay đổi vốn lưu động</t>
  </si>
  <si>
    <t>(-) Tăng, (+) giảm các khoản đầu tư</t>
  </si>
  <si>
    <t>5. Tiền chi trả cổ tức, tiền lãi cho nhà đầu tư</t>
  </si>
  <si>
    <t>DIFF</t>
  </si>
  <si>
    <t>2016</t>
  </si>
  <si>
    <t>Qúy 1/2015</t>
  </si>
  <si>
    <t>Quý 4/2014</t>
  </si>
  <si>
    <t>31/12/2015</t>
  </si>
  <si>
    <t xml:space="preserve">3.4. Dự phòng nợ phải thu khó đòi </t>
  </si>
  <si>
    <t>Hồ Chí Minh, ngày 12 tháng 07 năm 2016</t>
  </si>
  <si>
    <t>Quỹ: Quỹ đầu tư trái phiếu Bảo Việt</t>
  </si>
  <si>
    <t>1.1. Trái tức được nhận</t>
  </si>
  <si>
    <t>30/06/2016</t>
  </si>
  <si>
    <t>Cuối Quý II/2016</t>
  </si>
  <si>
    <t>Cuối Quý II/2015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</si>
</sst>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  <numFmt numFmtId="167" formatCode="_-* #,##0_-;\-* #,##0_-;_-* &quot;-&quot;??_-;_-@_-"/>
  </numFmts>
  <fonts count="23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/>
      <sz val="11"/>
      <color theme="10"/>
      <name val="Arial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8"/>
      <name val="Tahoma"/>
      <family val="2"/>
    </font>
    <font>
      <b/>
      <sz val="11"/>
      <name val="Times New Roman"/>
      <family val="1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sz val="10"/>
      <color theme="0" tint="-0.499984740745262"/>
      <name val="Arial"/>
      <family val="2"/>
    </font>
    <font>
      <b/>
      <i/>
      <sz val="8"/>
      <color indexed="63"/>
      <name val="Tahoma"/>
      <family val="2"/>
    </font>
    <font>
      <b/>
      <i/>
      <sz val="8"/>
      <name val="Tahoma"/>
      <family val="2"/>
    </font>
    <font>
      <sz val="10"/>
      <color theme="0" tint="-0.34998626667073579"/>
      <name val="Arial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quotePrefix="1" applyFont="0" applyFill="0" applyBorder="0" applyAlignment="0">
      <protection locked="0"/>
    </xf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164" fontId="1" fillId="0" borderId="0" quotePrefix="1" applyFont="0" applyFill="0" applyBorder="0" applyAlignment="0">
      <protection locked="0"/>
    </xf>
    <xf numFmtId="9" fontId="1" fillId="0" borderId="0" quotePrefix="1" applyFont="0" applyFill="0" applyBorder="0" applyAlignment="0">
      <protection locked="0"/>
    </xf>
  </cellStyleXfs>
  <cellXfs count="125">
    <xf numFmtId="0" fontId="0" fillId="0" borderId="0" xfId="0"/>
    <xf numFmtId="0" fontId="5" fillId="0" borderId="0" xfId="0" applyFont="1"/>
    <xf numFmtId="0" fontId="2" fillId="0" borderId="0" xfId="0" applyFont="1"/>
    <xf numFmtId="166" fontId="14" fillId="3" borderId="1" xfId="1" applyNumberFormat="1" applyFont="1" applyFill="1" applyBorder="1" applyAlignment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166" fontId="14" fillId="3" borderId="1" xfId="2" applyNumberFormat="1" applyFont="1" applyFill="1" applyBorder="1" applyAlignment="1" applyProtection="1">
      <alignment horizontal="left" vertical="top" wrapText="1"/>
    </xf>
    <xf numFmtId="166" fontId="14" fillId="3" borderId="1" xfId="1" applyNumberFormat="1" applyFont="1" applyFill="1" applyBorder="1" applyAlignment="1">
      <alignment horizontal="left" vertical="top" wrapText="1"/>
      <protection locked="0"/>
    </xf>
    <xf numFmtId="166" fontId="2" fillId="3" borderId="1" xfId="1" applyNumberFormat="1" applyFont="1" applyFill="1" applyBorder="1" applyAlignment="1">
      <alignment horizontal="left" vertical="top" wrapText="1"/>
      <protection locked="0"/>
    </xf>
    <xf numFmtId="166" fontId="2" fillId="3" borderId="1" xfId="1" applyNumberFormat="1" applyFont="1" applyFill="1" applyBorder="1" applyProtection="1"/>
    <xf numFmtId="166" fontId="1" fillId="3" borderId="0" xfId="1" applyNumberFormat="1" applyFont="1" applyFill="1">
      <protection locked="0"/>
    </xf>
    <xf numFmtId="0" fontId="1" fillId="3" borderId="0" xfId="0" applyFont="1" applyFill="1"/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14" fillId="0" borderId="1" xfId="2" applyNumberFormat="1" applyFont="1" applyFill="1" applyBorder="1" applyAlignment="1" applyProtection="1">
      <alignment horizontal="left" vertical="top" wrapText="1"/>
    </xf>
    <xf numFmtId="0" fontId="2" fillId="0" borderId="1" xfId="2" applyNumberFormat="1" applyFont="1" applyFill="1" applyBorder="1" applyAlignment="1" applyProtection="1">
      <alignment horizontal="left" vertical="top" wrapText="1"/>
    </xf>
    <xf numFmtId="166" fontId="14" fillId="0" borderId="1" xfId="2" applyNumberFormat="1" applyFont="1" applyFill="1" applyBorder="1" applyAlignment="1" applyProtection="1">
      <alignment horizontal="left" vertical="top" wrapText="1"/>
    </xf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166" fontId="1" fillId="0" borderId="0" xfId="1" applyNumberFormat="1" applyFont="1">
      <protection locked="0"/>
    </xf>
    <xf numFmtId="164" fontId="1" fillId="0" borderId="0" xfId="0" applyNumberFormat="1" applyFont="1"/>
    <xf numFmtId="166" fontId="2" fillId="3" borderId="1" xfId="0" applyNumberFormat="1" applyFont="1" applyFill="1" applyBorder="1"/>
    <xf numFmtId="166" fontId="2" fillId="3" borderId="1" xfId="2" applyNumberFormat="1" applyFont="1" applyFill="1" applyBorder="1" applyAlignment="1" applyProtection="1">
      <alignment horizontal="left" vertical="top" wrapText="1"/>
    </xf>
    <xf numFmtId="166" fontId="2" fillId="0" borderId="1" xfId="1" applyNumberFormat="1" applyFont="1" applyBorder="1" applyProtection="1"/>
    <xf numFmtId="166" fontId="2" fillId="0" borderId="1" xfId="1" applyNumberFormat="1" applyFont="1" applyFill="1" applyBorder="1" applyAlignment="1">
      <alignment horizontal="left" vertical="center" wrapText="1"/>
      <protection locked="0"/>
    </xf>
    <xf numFmtId="166" fontId="2" fillId="0" borderId="1" xfId="1" applyNumberFormat="1" applyFont="1" applyBorder="1">
      <protection locked="0"/>
    </xf>
    <xf numFmtId="166" fontId="2" fillId="0" borderId="1" xfId="1" applyNumberFormat="1" applyFont="1" applyBorder="1" applyAlignment="1">
      <alignment horizontal="right"/>
      <protection locked="0"/>
    </xf>
    <xf numFmtId="166" fontId="14" fillId="0" borderId="1" xfId="1" applyNumberFormat="1" applyFont="1" applyFill="1" applyBorder="1" applyAlignment="1">
      <alignment horizontal="right" vertical="top" wrapText="1"/>
      <protection locked="0"/>
    </xf>
    <xf numFmtId="164" fontId="2" fillId="0" borderId="1" xfId="1" applyNumberFormat="1" applyFont="1" applyBorder="1" applyProtection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3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0" applyFont="1" applyFill="1" applyBorder="1"/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wrapText="1"/>
    </xf>
    <xf numFmtId="0" fontId="14" fillId="3" borderId="1" xfId="2" applyNumberFormat="1" applyFont="1" applyFill="1" applyBorder="1" applyAlignment="1" applyProtection="1">
      <alignment horizontal="left" vertical="top" wrapText="1"/>
    </xf>
    <xf numFmtId="166" fontId="2" fillId="3" borderId="1" xfId="1" applyNumberFormat="1" applyFont="1" applyFill="1" applyBorder="1" applyAlignment="1">
      <alignment horizontal="left" vertical="center" wrapText="1"/>
      <protection locked="0"/>
    </xf>
    <xf numFmtId="166" fontId="14" fillId="3" borderId="1" xfId="1" applyNumberFormat="1" applyFont="1" applyFill="1" applyBorder="1" applyAlignment="1">
      <alignment horizontal="right" vertical="top" wrapText="1"/>
      <protection locked="0"/>
    </xf>
    <xf numFmtId="164" fontId="2" fillId="3" borderId="1" xfId="1" applyNumberFormat="1" applyFont="1" applyFill="1" applyBorder="1" applyProtection="1"/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  <protection locked="0"/>
    </xf>
    <xf numFmtId="0" fontId="16" fillId="0" borderId="1" xfId="2" applyNumberFormat="1" applyFont="1" applyFill="1" applyBorder="1" applyAlignment="1" applyProtection="1">
      <alignment horizontal="left" vertical="center" wrapText="1"/>
    </xf>
    <xf numFmtId="0" fontId="17" fillId="0" borderId="1" xfId="2" applyNumberFormat="1" applyFont="1" applyFill="1" applyBorder="1" applyAlignment="1" applyProtection="1">
      <alignment horizontal="center" vertical="center" wrapText="1"/>
    </xf>
    <xf numFmtId="166" fontId="17" fillId="3" borderId="1" xfId="2" applyNumberFormat="1" applyFont="1" applyFill="1" applyBorder="1" applyAlignment="1" applyProtection="1">
      <alignment horizontal="left" vertical="center" wrapText="1"/>
    </xf>
    <xf numFmtId="49" fontId="16" fillId="0" borderId="1" xfId="2" applyNumberFormat="1" applyFont="1" applyFill="1" applyBorder="1" applyAlignment="1" applyProtection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166" fontId="14" fillId="3" borderId="1" xfId="1" applyNumberFormat="1" applyFont="1" applyFill="1" applyBorder="1" applyAlignment="1">
      <alignment vertical="center"/>
      <protection locked="0"/>
    </xf>
    <xf numFmtId="0" fontId="18" fillId="0" borderId="0" xfId="0" applyFont="1" applyAlignment="1">
      <alignment vertical="center"/>
    </xf>
    <xf numFmtId="0" fontId="16" fillId="3" borderId="1" xfId="2" applyNumberFormat="1" applyFont="1" applyFill="1" applyBorder="1" applyAlignment="1" applyProtection="1">
      <alignment horizontal="left" vertical="center" wrapText="1"/>
    </xf>
    <xf numFmtId="49" fontId="16" fillId="3" borderId="1" xfId="2" applyNumberFormat="1" applyFont="1" applyFill="1" applyBorder="1" applyAlignment="1" applyProtection="1">
      <alignment horizontal="center" vertical="center" wrapText="1"/>
    </xf>
    <xf numFmtId="0" fontId="16" fillId="3" borderId="1" xfId="2" applyNumberFormat="1" applyFont="1" applyFill="1" applyBorder="1" applyAlignment="1" applyProtection="1">
      <alignment horizontal="center" vertical="center" wrapText="1"/>
    </xf>
    <xf numFmtId="0" fontId="17" fillId="3" borderId="1" xfId="2" applyNumberFormat="1" applyFont="1" applyFill="1" applyBorder="1" applyAlignment="1" applyProtection="1">
      <alignment horizontal="left" vertical="center" wrapText="1"/>
    </xf>
    <xf numFmtId="49" fontId="17" fillId="3" borderId="1" xfId="2" applyNumberFormat="1" applyFont="1" applyFill="1" applyBorder="1" applyAlignment="1" applyProtection="1">
      <alignment horizontal="center" vertical="center" wrapText="1"/>
    </xf>
    <xf numFmtId="0" fontId="17" fillId="3" borderId="1" xfId="2" applyNumberFormat="1" applyFont="1" applyFill="1" applyBorder="1" applyAlignment="1" applyProtection="1">
      <alignment horizontal="center" vertical="center" wrapText="1"/>
    </xf>
    <xf numFmtId="166" fontId="2" fillId="3" borderId="1" xfId="1" applyNumberFormat="1" applyFont="1" applyFill="1" applyBorder="1" applyAlignment="1">
      <alignment vertical="center"/>
      <protection locked="0"/>
    </xf>
    <xf numFmtId="4" fontId="18" fillId="0" borderId="0" xfId="0" applyNumberFormat="1" applyFont="1" applyAlignment="1">
      <alignment vertical="center"/>
    </xf>
    <xf numFmtId="0" fontId="17" fillId="0" borderId="1" xfId="2" applyNumberFormat="1" applyFont="1" applyFill="1" applyBorder="1" applyAlignment="1" applyProtection="1">
      <alignment horizontal="left" vertical="center" wrapText="1"/>
    </xf>
    <xf numFmtId="49" fontId="17" fillId="0" borderId="1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1" applyFont="1" applyAlignment="1">
      <alignment vertical="center"/>
      <protection locked="0"/>
    </xf>
    <xf numFmtId="165" fontId="0" fillId="3" borderId="0" xfId="0" applyNumberFormat="1" applyFill="1" applyAlignment="1">
      <alignment vertical="center"/>
    </xf>
    <xf numFmtId="167" fontId="0" fillId="0" borderId="0" xfId="1" applyNumberFormat="1" applyFont="1" applyAlignment="1">
      <alignment vertical="center"/>
      <protection locked="0"/>
    </xf>
    <xf numFmtId="165" fontId="0" fillId="0" borderId="0" xfId="0" applyNumberFormat="1" applyAlignment="1">
      <alignment vertical="center"/>
    </xf>
    <xf numFmtId="0" fontId="19" fillId="0" borderId="1" xfId="2" applyNumberFormat="1" applyFont="1" applyFill="1" applyBorder="1" applyAlignment="1" applyProtection="1">
      <alignment horizontal="left" vertical="center" wrapText="1"/>
    </xf>
    <xf numFmtId="49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166" fontId="20" fillId="3" borderId="1" xfId="1" applyNumberFormat="1" applyFont="1" applyFill="1" applyBorder="1" applyAlignment="1">
      <alignment vertical="center"/>
      <protection locked="0"/>
    </xf>
    <xf numFmtId="166" fontId="17" fillId="0" borderId="1" xfId="2" applyNumberFormat="1" applyFont="1" applyFill="1" applyBorder="1" applyAlignment="1" applyProtection="1">
      <alignment horizontal="center" vertical="center" wrapText="1"/>
    </xf>
    <xf numFmtId="166" fontId="16" fillId="3" borderId="1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  <protection locked="0"/>
    </xf>
    <xf numFmtId="166" fontId="17" fillId="3" borderId="1" xfId="2" applyNumberFormat="1" applyFont="1" applyFill="1" applyBorder="1" applyAlignment="1" applyProtection="1">
      <alignment horizontal="center" vertical="center" wrapText="1"/>
    </xf>
    <xf numFmtId="164" fontId="17" fillId="0" borderId="1" xfId="1" applyFont="1" applyFill="1" applyBorder="1" applyAlignment="1">
      <alignment horizontal="center" vertical="center" wrapText="1"/>
      <protection locked="0"/>
    </xf>
    <xf numFmtId="164" fontId="17" fillId="3" borderId="1" xfId="1" applyFont="1" applyFill="1" applyBorder="1" applyAlignment="1">
      <alignment horizontal="center" vertical="center" wrapText="1"/>
      <protection locked="0"/>
    </xf>
    <xf numFmtId="165" fontId="17" fillId="0" borderId="1" xfId="2" applyNumberFormat="1" applyFont="1" applyFill="1" applyBorder="1" applyAlignment="1" applyProtection="1">
      <alignment horizontal="center" vertical="center" wrapText="1"/>
    </xf>
    <xf numFmtId="165" fontId="16" fillId="3" borderId="1" xfId="2" applyNumberFormat="1" applyFont="1" applyFill="1" applyBorder="1" applyAlignment="1" applyProtection="1">
      <alignment horizontal="center" vertical="center" wrapText="1"/>
    </xf>
    <xf numFmtId="166" fontId="0" fillId="0" borderId="0" xfId="1" applyNumberFormat="1" applyFont="1" applyAlignment="1">
      <alignment vertical="center"/>
      <protection locked="0"/>
    </xf>
    <xf numFmtId="166" fontId="0" fillId="3" borderId="0" xfId="1" applyNumberFormat="1" applyFont="1" applyFill="1" applyAlignment="1">
      <alignment vertical="center"/>
      <protection locked="0"/>
    </xf>
    <xf numFmtId="166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18" fillId="0" borderId="0" xfId="1" applyFont="1" applyAlignment="1">
      <alignment vertical="center"/>
      <protection locked="0"/>
    </xf>
    <xf numFmtId="164" fontId="0" fillId="0" borderId="0" xfId="1" applyFont="1">
      <protection locked="0"/>
    </xf>
    <xf numFmtId="164" fontId="21" fillId="0" borderId="0" xfId="1" applyFont="1" applyAlignment="1">
      <alignment horizontal="left" vertical="center"/>
      <protection locked="0"/>
    </xf>
    <xf numFmtId="166" fontId="17" fillId="3" borderId="1" xfId="1" applyNumberFormat="1" applyFont="1" applyFill="1" applyBorder="1" applyAlignment="1">
      <alignment horizontal="center" vertical="center" wrapText="1"/>
      <protection locked="0"/>
    </xf>
    <xf numFmtId="166" fontId="18" fillId="0" borderId="0" xfId="0" applyNumberFormat="1" applyFont="1" applyAlignment="1">
      <alignment vertical="center"/>
    </xf>
    <xf numFmtId="0" fontId="22" fillId="0" borderId="0" xfId="0" applyFont="1" applyAlignment="1">
      <alignment vertical="center" readingOrder="1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166" fontId="14" fillId="0" borderId="1" xfId="1" applyNumberFormat="1" applyFont="1" applyFill="1" applyBorder="1" applyAlignment="1">
      <alignment vertical="center"/>
      <protection locked="0"/>
    </xf>
    <xf numFmtId="164" fontId="18" fillId="0" borderId="0" xfId="1" applyFont="1" applyFill="1" applyAlignment="1">
      <alignment vertical="center"/>
      <protection locked="0"/>
    </xf>
    <xf numFmtId="166" fontId="2" fillId="0" borderId="1" xfId="1" applyNumberFormat="1" applyFont="1" applyFill="1" applyBorder="1" applyAlignment="1">
      <alignment vertical="center"/>
      <protection locked="0"/>
    </xf>
    <xf numFmtId="0" fontId="14" fillId="0" borderId="1" xfId="2" applyNumberFormat="1" applyFont="1" applyFill="1" applyBorder="1" applyAlignment="1" applyProtection="1">
      <alignment horizontal="left" vertical="center" wrapText="1"/>
    </xf>
    <xf numFmtId="166" fontId="16" fillId="3" borderId="1" xfId="1" applyNumberFormat="1" applyFont="1" applyFill="1" applyBorder="1" applyAlignment="1">
      <alignment horizontal="center" vertical="center" wrapText="1"/>
      <protection locked="0"/>
    </xf>
    <xf numFmtId="166" fontId="17" fillId="0" borderId="1" xfId="1" applyNumberFormat="1" applyFont="1" applyFill="1" applyBorder="1" applyAlignment="1">
      <alignment horizontal="center" vertical="center" wrapText="1"/>
      <protection locked="0"/>
    </xf>
    <xf numFmtId="166" fontId="2" fillId="0" borderId="1" xfId="5" applyNumberFormat="1" applyFont="1" applyBorder="1">
      <protection locked="0"/>
    </xf>
    <xf numFmtId="167" fontId="16" fillId="0" borderId="1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6" fontId="14" fillId="3" borderId="2" xfId="1" quotePrefix="1" applyNumberFormat="1" applyFont="1" applyFill="1" applyBorder="1" applyAlignment="1">
      <alignment horizontal="center" vertical="center" wrapText="1"/>
      <protection locked="0"/>
    </xf>
    <xf numFmtId="166" fontId="14" fillId="3" borderId="3" xfId="1" applyNumberFormat="1" applyFont="1" applyFill="1" applyBorder="1" applyAlignment="1">
      <alignment horizontal="center" vertical="center" wrapText="1"/>
      <protection locked="0"/>
    </xf>
    <xf numFmtId="49" fontId="14" fillId="3" borderId="2" xfId="0" quotePrefix="1" applyNumberFormat="1" applyFont="1" applyFill="1" applyBorder="1" applyAlignment="1" applyProtection="1">
      <alignment horizontal="center" vertical="center" wrapText="1"/>
    </xf>
    <xf numFmtId="49" fontId="14" fillId="3" borderId="3" xfId="0" applyNumberFormat="1" applyFont="1" applyFill="1" applyBorder="1" applyAlignment="1" applyProtection="1">
      <alignment horizontal="center" vertical="center" wrapText="1"/>
    </xf>
    <xf numFmtId="49" fontId="14" fillId="2" borderId="4" xfId="0" applyNumberFormat="1" applyFont="1" applyFill="1" applyBorder="1" applyAlignment="1" applyProtection="1">
      <alignment horizontal="center" vertical="center" wrapText="1"/>
    </xf>
    <xf numFmtId="49" fontId="14" fillId="2" borderId="5" xfId="0" applyNumberFormat="1" applyFont="1" applyFill="1" applyBorder="1" applyAlignment="1" applyProtection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  <protection locked="0"/>
    </xf>
  </cellXfs>
  <cellStyles count="7">
    <cellStyle name="Comma" xfId="1" builtinId="3"/>
    <cellStyle name="Comma 2" xfId="5"/>
    <cellStyle name="Currency [0] 2" xfId="2"/>
    <cellStyle name="Hyperlink" xfId="3" builtinId="8"/>
    <cellStyle name="Normal" xfId="0" builtinId="0"/>
    <cellStyle name="Normal 2" xfId="4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workbookViewId="0">
      <selection activeCell="A7" sqref="A7"/>
    </sheetView>
  </sheetViews>
  <sheetFormatPr defaultRowHeight="15"/>
  <cols>
    <col min="1" max="1" width="10.28515625" style="28" customWidth="1"/>
    <col min="2" max="2" width="17" style="28" customWidth="1"/>
    <col min="3" max="3" width="34.5703125" style="28" customWidth="1"/>
    <col min="4" max="4" width="28.5703125" style="28" customWidth="1"/>
    <col min="5" max="5" width="19.28515625" style="28" customWidth="1"/>
    <col min="6" max="16384" width="9.140625" style="28"/>
  </cols>
  <sheetData>
    <row r="2" spans="1:10">
      <c r="A2" s="28" t="s">
        <v>211</v>
      </c>
    </row>
    <row r="3" spans="1:10">
      <c r="A3" s="28" t="s">
        <v>256</v>
      </c>
    </row>
    <row r="4" spans="1:10">
      <c r="H4" s="29"/>
      <c r="I4" s="29"/>
    </row>
    <row r="5" spans="1:10" ht="18.75">
      <c r="C5" s="30" t="s">
        <v>170</v>
      </c>
      <c r="H5" s="29"/>
      <c r="I5" s="29"/>
    </row>
    <row r="6" spans="1:10">
      <c r="H6" s="29"/>
      <c r="I6" s="29"/>
    </row>
    <row r="7" spans="1:10">
      <c r="C7" s="31" t="s">
        <v>210</v>
      </c>
      <c r="D7" s="32" t="s">
        <v>119</v>
      </c>
      <c r="H7" s="29"/>
      <c r="I7" s="29"/>
    </row>
    <row r="8" spans="1:10">
      <c r="C8" s="31" t="s">
        <v>171</v>
      </c>
      <c r="D8" s="32">
        <v>2016</v>
      </c>
      <c r="H8" s="29"/>
      <c r="I8" s="29"/>
    </row>
    <row r="9" spans="1:10">
      <c r="H9" s="29"/>
      <c r="I9" s="29"/>
    </row>
    <row r="10" spans="1:10">
      <c r="D10" s="33" t="s">
        <v>162</v>
      </c>
    </row>
    <row r="11" spans="1:10">
      <c r="B11" s="34" t="s">
        <v>163</v>
      </c>
      <c r="C11" s="34" t="s">
        <v>164</v>
      </c>
      <c r="D11" s="34" t="s">
        <v>165</v>
      </c>
    </row>
    <row r="12" spans="1:10" s="35" customFormat="1">
      <c r="B12" s="36">
        <v>1</v>
      </c>
      <c r="C12" s="37" t="s">
        <v>206</v>
      </c>
      <c r="D12" s="38" t="s">
        <v>177</v>
      </c>
    </row>
    <row r="13" spans="1:10" s="35" customFormat="1" ht="30">
      <c r="B13" s="36">
        <v>2</v>
      </c>
      <c r="C13" s="37" t="s">
        <v>207</v>
      </c>
      <c r="D13" s="38" t="s">
        <v>166</v>
      </c>
    </row>
    <row r="14" spans="1:10" s="35" customFormat="1">
      <c r="B14" s="36">
        <v>3</v>
      </c>
      <c r="C14" s="37" t="s">
        <v>208</v>
      </c>
      <c r="D14" s="38" t="s">
        <v>209</v>
      </c>
      <c r="H14" s="39"/>
      <c r="I14" s="40"/>
      <c r="J14" s="41"/>
    </row>
    <row r="15" spans="1:10">
      <c r="B15" s="34"/>
      <c r="C15" s="42"/>
      <c r="D15" s="42"/>
      <c r="H15" s="29"/>
      <c r="I15" s="43"/>
      <c r="J15" s="44"/>
    </row>
    <row r="16" spans="1:10">
      <c r="H16" s="29"/>
      <c r="I16" s="43"/>
      <c r="J16" s="44"/>
    </row>
    <row r="17" spans="1:10">
      <c r="H17" s="29"/>
      <c r="I17" s="43"/>
      <c r="J17" s="44"/>
    </row>
    <row r="18" spans="1:10">
      <c r="B18" s="45" t="s">
        <v>167</v>
      </c>
      <c r="C18" s="46" t="s">
        <v>168</v>
      </c>
      <c r="H18" s="29"/>
      <c r="I18" s="43"/>
      <c r="J18" s="44"/>
    </row>
    <row r="19" spans="1:10">
      <c r="C19" s="46" t="s">
        <v>169</v>
      </c>
      <c r="H19" s="29"/>
      <c r="I19" s="43"/>
      <c r="J19" s="44"/>
    </row>
    <row r="20" spans="1:10">
      <c r="H20" s="29"/>
      <c r="I20" s="43"/>
      <c r="J20" s="44"/>
    </row>
    <row r="21" spans="1:10">
      <c r="H21" s="29"/>
      <c r="I21" s="43"/>
      <c r="J21" s="44"/>
    </row>
    <row r="22" spans="1:10">
      <c r="D22" s="47" t="s">
        <v>255</v>
      </c>
    </row>
    <row r="24" spans="1:10" ht="31.5" customHeight="1">
      <c r="A24" s="113" t="s">
        <v>172</v>
      </c>
      <c r="B24" s="113"/>
      <c r="C24" s="114" t="s">
        <v>173</v>
      </c>
      <c r="D24" s="114"/>
      <c r="E24" s="114"/>
    </row>
    <row r="25" spans="1:10" ht="43.5">
      <c r="A25" s="48"/>
      <c r="B25" s="48"/>
      <c r="C25" s="48" t="s">
        <v>174</v>
      </c>
      <c r="D25" s="48" t="s">
        <v>213</v>
      </c>
      <c r="E25" s="50" t="s">
        <v>212</v>
      </c>
    </row>
    <row r="26" spans="1:10" ht="31.5">
      <c r="A26" s="115" t="s">
        <v>175</v>
      </c>
      <c r="B26" s="115"/>
      <c r="C26" s="49" t="s">
        <v>176</v>
      </c>
      <c r="D26" s="49" t="s">
        <v>176</v>
      </c>
      <c r="E26" s="49" t="s">
        <v>175</v>
      </c>
    </row>
    <row r="31" spans="1:10">
      <c r="A31" s="116"/>
      <c r="B31" s="116"/>
    </row>
    <row r="32" spans="1:10">
      <c r="A32" s="117"/>
      <c r="B32" s="117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GT_06262!A1" display="BCLCGT_06262"/>
  </hyperlinks>
  <pageMargins left="0.32" right="0.17" top="0.75" bottom="0.75" header="0.3" footer="0.3"/>
  <pageSetup paperSize="9" scale="92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opLeftCell="A25" workbookViewId="0">
      <selection sqref="A1:XFD1048576"/>
    </sheetView>
  </sheetViews>
  <sheetFormatPr defaultRowHeight="12.75"/>
  <cols>
    <col min="1" max="1" width="37.42578125" style="12" customWidth="1"/>
    <col min="2" max="2" width="8.140625" style="12" customWidth="1"/>
    <col min="3" max="3" width="9.140625" style="12"/>
    <col min="4" max="4" width="15.42578125" style="9" customWidth="1"/>
    <col min="5" max="5" width="14.28515625" style="9" bestFit="1" customWidth="1"/>
    <col min="6" max="6" width="15.42578125" style="10" customWidth="1"/>
    <col min="7" max="7" width="17.7109375" style="10" bestFit="1" customWidth="1"/>
    <col min="8" max="8" width="15.5703125" style="12" hidden="1" customWidth="1"/>
    <col min="9" max="9" width="10" style="12" hidden="1" customWidth="1"/>
    <col min="10" max="10" width="0" style="12" hidden="1" customWidth="1"/>
    <col min="11" max="11" width="17.28515625" style="12" hidden="1" customWidth="1"/>
    <col min="12" max="12" width="9.140625" style="12"/>
    <col min="13" max="13" width="11" style="12" bestFit="1" customWidth="1"/>
    <col min="14" max="14" width="14" style="12" bestFit="1" customWidth="1"/>
    <col min="15" max="15" width="15.42578125" style="12" customWidth="1"/>
    <col min="16" max="16" width="14.85546875" style="12" customWidth="1"/>
    <col min="17" max="16384" width="9.140625" style="12"/>
  </cols>
  <sheetData>
    <row r="1" spans="1:17" s="17" customFormat="1">
      <c r="A1" s="122" t="s">
        <v>0</v>
      </c>
      <c r="B1" s="122" t="s">
        <v>3</v>
      </c>
      <c r="C1" s="122" t="s">
        <v>23</v>
      </c>
      <c r="D1" s="118" t="s">
        <v>250</v>
      </c>
      <c r="E1" s="119"/>
      <c r="F1" s="120" t="s">
        <v>178</v>
      </c>
      <c r="G1" s="121"/>
    </row>
    <row r="2" spans="1:17" s="17" customFormat="1">
      <c r="A2" s="123"/>
      <c r="B2" s="123"/>
      <c r="C2" s="123"/>
      <c r="D2" s="3" t="s">
        <v>160</v>
      </c>
      <c r="E2" s="3" t="s">
        <v>161</v>
      </c>
      <c r="F2" s="4" t="s">
        <v>160</v>
      </c>
      <c r="G2" s="4" t="s">
        <v>161</v>
      </c>
    </row>
    <row r="3" spans="1:17" ht="21">
      <c r="A3" s="13" t="s">
        <v>32</v>
      </c>
      <c r="B3" s="14" t="s">
        <v>20</v>
      </c>
      <c r="C3" s="14"/>
      <c r="D3" s="5">
        <v>2722953393</v>
      </c>
      <c r="E3" s="5"/>
      <c r="F3" s="6"/>
      <c r="G3" s="6"/>
      <c r="H3" s="12">
        <v>-3358994101</v>
      </c>
      <c r="I3" s="12">
        <v>1079763945</v>
      </c>
      <c r="J3" s="12">
        <v>703833334</v>
      </c>
      <c r="K3" s="18">
        <v>-1575396822</v>
      </c>
      <c r="N3" s="16"/>
      <c r="O3" s="16"/>
      <c r="P3" s="16"/>
      <c r="Q3" s="16"/>
    </row>
    <row r="4" spans="1:17">
      <c r="A4" s="14" t="s">
        <v>257</v>
      </c>
      <c r="B4" s="14" t="s">
        <v>21</v>
      </c>
      <c r="C4" s="14"/>
      <c r="D4" s="7">
        <v>661645766</v>
      </c>
      <c r="E4" s="7"/>
      <c r="F4" s="8"/>
      <c r="G4" s="20"/>
      <c r="H4" s="12">
        <v>9350000</v>
      </c>
      <c r="I4" s="12">
        <v>437700000</v>
      </c>
      <c r="K4" s="18">
        <v>447050000</v>
      </c>
      <c r="N4" s="16"/>
      <c r="O4" s="16"/>
      <c r="P4" s="16"/>
      <c r="Q4" s="16"/>
    </row>
    <row r="5" spans="1:17">
      <c r="A5" s="14" t="s">
        <v>33</v>
      </c>
      <c r="B5" s="14" t="s">
        <v>22</v>
      </c>
      <c r="C5" s="14"/>
      <c r="D5" s="7">
        <v>416267887</v>
      </c>
      <c r="E5" s="7"/>
      <c r="F5" s="8"/>
      <c r="G5" s="20"/>
      <c r="H5" s="12">
        <v>136181899</v>
      </c>
      <c r="I5" s="12">
        <v>168831945</v>
      </c>
      <c r="J5" s="12">
        <v>184983334</v>
      </c>
      <c r="K5" s="18">
        <v>489997178</v>
      </c>
      <c r="N5" s="16"/>
      <c r="O5" s="16"/>
      <c r="P5" s="16"/>
      <c r="Q5" s="16"/>
    </row>
    <row r="6" spans="1:17">
      <c r="A6" s="14" t="s">
        <v>34</v>
      </c>
      <c r="B6" s="14" t="s">
        <v>35</v>
      </c>
      <c r="C6" s="14"/>
      <c r="D6" s="7">
        <v>0</v>
      </c>
      <c r="E6" s="7"/>
      <c r="F6" s="8"/>
      <c r="G6" s="20"/>
      <c r="H6" s="12">
        <v>-187697536</v>
      </c>
      <c r="I6" s="12">
        <v>-288119769</v>
      </c>
      <c r="J6" s="12">
        <v>80953542</v>
      </c>
      <c r="K6" s="18">
        <v>-394863763</v>
      </c>
      <c r="N6" s="16"/>
      <c r="O6" s="16"/>
      <c r="P6" s="16"/>
      <c r="Q6" s="16"/>
    </row>
    <row r="7" spans="1:17" ht="21">
      <c r="A7" s="14" t="s">
        <v>36</v>
      </c>
      <c r="B7" s="14" t="s">
        <v>37</v>
      </c>
      <c r="C7" s="14"/>
      <c r="D7" s="7">
        <v>1645039740</v>
      </c>
      <c r="E7" s="7"/>
      <c r="F7" s="8"/>
      <c r="G7" s="20"/>
      <c r="H7" s="12">
        <v>-3316828464</v>
      </c>
      <c r="I7" s="12">
        <v>761351769</v>
      </c>
      <c r="J7" s="12">
        <v>437896458</v>
      </c>
      <c r="K7" s="18">
        <v>-2117580237</v>
      </c>
      <c r="N7" s="16"/>
      <c r="O7" s="16"/>
      <c r="P7" s="16"/>
      <c r="Q7" s="16"/>
    </row>
    <row r="8" spans="1:17">
      <c r="A8" s="14" t="s">
        <v>38</v>
      </c>
      <c r="B8" s="14" t="s">
        <v>39</v>
      </c>
      <c r="C8" s="14"/>
      <c r="D8" s="7">
        <v>0</v>
      </c>
      <c r="E8" s="7"/>
      <c r="F8" s="8"/>
      <c r="G8" s="20"/>
      <c r="H8" s="12">
        <v>0</v>
      </c>
      <c r="I8" s="12">
        <v>0</v>
      </c>
      <c r="J8" s="12">
        <v>0</v>
      </c>
      <c r="K8" s="18">
        <v>0</v>
      </c>
      <c r="N8" s="16"/>
      <c r="O8" s="16"/>
      <c r="P8" s="16"/>
      <c r="Q8" s="16"/>
    </row>
    <row r="9" spans="1:17" ht="21">
      <c r="A9" s="14" t="s">
        <v>40</v>
      </c>
      <c r="B9" s="14" t="s">
        <v>41</v>
      </c>
      <c r="C9" s="14"/>
      <c r="D9" s="7">
        <v>0</v>
      </c>
      <c r="E9" s="7"/>
      <c r="F9" s="8"/>
      <c r="G9" s="20"/>
      <c r="H9" s="12">
        <v>0</v>
      </c>
      <c r="I9" s="12">
        <v>0</v>
      </c>
      <c r="J9" s="12">
        <v>0</v>
      </c>
      <c r="K9" s="18">
        <v>0</v>
      </c>
      <c r="N9" s="16"/>
      <c r="O9" s="16"/>
      <c r="P9" s="16"/>
      <c r="Q9" s="16"/>
    </row>
    <row r="10" spans="1:17">
      <c r="A10" s="14" t="s">
        <v>42</v>
      </c>
      <c r="B10" s="14" t="s">
        <v>43</v>
      </c>
      <c r="C10" s="14"/>
      <c r="D10" s="7">
        <v>0</v>
      </c>
      <c r="E10" s="7"/>
      <c r="F10" s="8"/>
      <c r="G10" s="20"/>
      <c r="H10" s="12">
        <v>0</v>
      </c>
      <c r="I10" s="12">
        <v>0</v>
      </c>
      <c r="J10" s="12">
        <v>0</v>
      </c>
      <c r="K10" s="18">
        <v>0</v>
      </c>
      <c r="N10" s="16"/>
      <c r="O10" s="16"/>
      <c r="P10" s="16"/>
      <c r="Q10" s="16"/>
    </row>
    <row r="11" spans="1:17" ht="31.5">
      <c r="A11" s="14" t="s">
        <v>44</v>
      </c>
      <c r="B11" s="14" t="s">
        <v>45</v>
      </c>
      <c r="C11" s="14"/>
      <c r="D11" s="7"/>
      <c r="E11" s="7"/>
      <c r="F11" s="8"/>
      <c r="G11" s="20"/>
      <c r="K11" s="18">
        <v>0</v>
      </c>
      <c r="N11" s="16"/>
      <c r="O11" s="16"/>
      <c r="P11" s="16"/>
      <c r="Q11" s="16"/>
    </row>
    <row r="12" spans="1:17">
      <c r="A12" s="13" t="s">
        <v>46</v>
      </c>
      <c r="B12" s="14" t="s">
        <v>31</v>
      </c>
      <c r="C12" s="14"/>
      <c r="D12" s="6">
        <v>38287614</v>
      </c>
      <c r="E12" s="6"/>
      <c r="F12" s="6"/>
      <c r="G12" s="6"/>
      <c r="H12" s="12">
        <v>32731294</v>
      </c>
      <c r="I12" s="12">
        <v>15403370</v>
      </c>
      <c r="J12" s="12">
        <v>25362023</v>
      </c>
      <c r="K12" s="18">
        <v>73496687</v>
      </c>
      <c r="N12" s="16"/>
      <c r="O12" s="16"/>
      <c r="P12" s="16"/>
      <c r="Q12" s="16"/>
    </row>
    <row r="13" spans="1:17" ht="14.25" customHeight="1">
      <c r="A13" s="14" t="s">
        <v>47</v>
      </c>
      <c r="B13" s="14" t="s">
        <v>30</v>
      </c>
      <c r="C13" s="14"/>
      <c r="D13" s="7">
        <v>38287614</v>
      </c>
      <c r="E13" s="7"/>
      <c r="F13" s="8"/>
      <c r="G13" s="20"/>
      <c r="H13" s="12">
        <v>32731294</v>
      </c>
      <c r="I13" s="12">
        <v>15403370</v>
      </c>
      <c r="J13" s="12">
        <v>25362023</v>
      </c>
      <c r="K13" s="18">
        <v>73496687</v>
      </c>
      <c r="N13" s="16"/>
      <c r="O13" s="16"/>
      <c r="P13" s="16"/>
      <c r="Q13" s="16"/>
    </row>
    <row r="14" spans="1:17" ht="21">
      <c r="A14" s="14" t="s">
        <v>48</v>
      </c>
      <c r="B14" s="14" t="s">
        <v>29</v>
      </c>
      <c r="C14" s="14"/>
      <c r="D14" s="7">
        <v>0</v>
      </c>
      <c r="E14" s="7"/>
      <c r="F14" s="8"/>
      <c r="G14" s="20"/>
      <c r="K14" s="18">
        <v>0</v>
      </c>
      <c r="N14" s="16"/>
      <c r="O14" s="16"/>
      <c r="P14" s="16"/>
      <c r="Q14" s="16"/>
    </row>
    <row r="15" spans="1:17" ht="17.25" customHeight="1">
      <c r="A15" s="14" t="s">
        <v>49</v>
      </c>
      <c r="B15" s="14" t="s">
        <v>28</v>
      </c>
      <c r="C15" s="14"/>
      <c r="D15" s="7">
        <v>0</v>
      </c>
      <c r="E15" s="7"/>
      <c r="F15" s="8"/>
      <c r="G15" s="20"/>
      <c r="H15" s="12">
        <v>0</v>
      </c>
      <c r="I15" s="12">
        <v>0</v>
      </c>
      <c r="J15" s="12">
        <v>0</v>
      </c>
      <c r="K15" s="18">
        <v>0</v>
      </c>
      <c r="N15" s="16"/>
      <c r="O15" s="16"/>
      <c r="P15" s="16"/>
      <c r="Q15" s="16"/>
    </row>
    <row r="16" spans="1:17" ht="34.5" customHeight="1">
      <c r="A16" s="14" t="s">
        <v>50</v>
      </c>
      <c r="B16" s="14" t="s">
        <v>27</v>
      </c>
      <c r="C16" s="14"/>
      <c r="D16" s="7">
        <v>0</v>
      </c>
      <c r="E16" s="7"/>
      <c r="F16" s="8"/>
      <c r="G16" s="20"/>
      <c r="K16" s="18">
        <v>0</v>
      </c>
      <c r="N16" s="16"/>
      <c r="O16" s="16"/>
      <c r="P16" s="16"/>
      <c r="Q16" s="16"/>
    </row>
    <row r="17" spans="1:17">
      <c r="A17" s="14" t="s">
        <v>51</v>
      </c>
      <c r="B17" s="14" t="s">
        <v>52</v>
      </c>
      <c r="C17" s="14"/>
      <c r="D17" s="7">
        <v>0</v>
      </c>
      <c r="E17" s="7"/>
      <c r="F17" s="8"/>
      <c r="G17" s="20"/>
      <c r="K17" s="18">
        <v>0</v>
      </c>
      <c r="N17" s="16"/>
      <c r="O17" s="16"/>
      <c r="P17" s="16"/>
      <c r="Q17" s="16"/>
    </row>
    <row r="18" spans="1:17">
      <c r="A18" s="13" t="s">
        <v>53</v>
      </c>
      <c r="B18" s="14" t="s">
        <v>54</v>
      </c>
      <c r="C18" s="14"/>
      <c r="D18" s="5">
        <v>315049015</v>
      </c>
      <c r="E18" s="5"/>
      <c r="F18" s="5"/>
      <c r="G18" s="5"/>
      <c r="H18" s="19">
        <v>209331774</v>
      </c>
      <c r="I18" s="12">
        <v>193505862</v>
      </c>
      <c r="J18" s="12">
        <v>209378892</v>
      </c>
      <c r="K18" s="18">
        <v>612216528</v>
      </c>
      <c r="N18" s="16"/>
      <c r="O18" s="16"/>
      <c r="P18" s="16"/>
      <c r="Q18" s="16"/>
    </row>
    <row r="19" spans="1:17">
      <c r="A19" s="14" t="s">
        <v>55</v>
      </c>
      <c r="B19" s="14" t="s">
        <v>56</v>
      </c>
      <c r="C19" s="14"/>
      <c r="D19" s="7">
        <v>48404710</v>
      </c>
      <c r="E19" s="7"/>
      <c r="F19" s="8"/>
      <c r="G19" s="20"/>
      <c r="H19" s="12">
        <v>131179818</v>
      </c>
      <c r="I19" s="12">
        <v>119757174</v>
      </c>
      <c r="J19" s="12">
        <v>132724963</v>
      </c>
      <c r="K19" s="18">
        <v>383661955</v>
      </c>
      <c r="N19" s="16"/>
      <c r="O19" s="16"/>
      <c r="P19" s="16"/>
      <c r="Q19" s="16"/>
    </row>
    <row r="20" spans="1:17">
      <c r="A20" s="14" t="s">
        <v>59</v>
      </c>
      <c r="B20" s="14" t="s">
        <v>60</v>
      </c>
      <c r="C20" s="14"/>
      <c r="D20" s="7">
        <v>30317733</v>
      </c>
      <c r="E20" s="7"/>
      <c r="F20" s="8"/>
      <c r="G20" s="20"/>
      <c r="H20" s="10">
        <v>5014332</v>
      </c>
      <c r="I20" s="10">
        <v>2459090</v>
      </c>
      <c r="J20" s="10">
        <v>2335294</v>
      </c>
      <c r="K20" s="9">
        <v>9808716</v>
      </c>
      <c r="L20" s="10"/>
      <c r="M20" s="10"/>
      <c r="N20" s="16"/>
      <c r="O20" s="16"/>
      <c r="P20" s="16"/>
      <c r="Q20" s="16"/>
    </row>
    <row r="21" spans="1:17">
      <c r="A21" s="14" t="s">
        <v>61</v>
      </c>
      <c r="B21" s="14" t="s">
        <v>62</v>
      </c>
      <c r="C21" s="14"/>
      <c r="D21" s="7">
        <v>11000000</v>
      </c>
      <c r="E21" s="7"/>
      <c r="F21" s="8"/>
      <c r="G21" s="20"/>
      <c r="H21" s="10">
        <v>10999999</v>
      </c>
      <c r="I21" s="10">
        <v>11000000</v>
      </c>
      <c r="J21" s="10">
        <v>11000000</v>
      </c>
      <c r="K21" s="9">
        <v>32999999</v>
      </c>
      <c r="L21" s="10"/>
      <c r="M21" s="10"/>
      <c r="N21" s="16"/>
      <c r="O21" s="16"/>
      <c r="P21" s="16"/>
      <c r="Q21" s="16"/>
    </row>
    <row r="22" spans="1:17">
      <c r="A22" s="14" t="s">
        <v>63</v>
      </c>
      <c r="B22" s="14" t="s">
        <v>64</v>
      </c>
      <c r="C22" s="14"/>
      <c r="D22" s="7">
        <v>0</v>
      </c>
      <c r="E22" s="7"/>
      <c r="F22" s="8"/>
      <c r="G22" s="20"/>
      <c r="H22" s="12">
        <v>10999999</v>
      </c>
      <c r="I22" s="12">
        <v>11000000</v>
      </c>
      <c r="J22" s="12">
        <v>11000000</v>
      </c>
      <c r="K22" s="18">
        <v>32999999</v>
      </c>
      <c r="N22" s="16"/>
      <c r="O22" s="16"/>
      <c r="P22" s="16"/>
      <c r="Q22" s="16"/>
    </row>
    <row r="23" spans="1:17">
      <c r="A23" s="14" t="s">
        <v>65</v>
      </c>
      <c r="B23" s="14" t="s">
        <v>66</v>
      </c>
      <c r="C23" s="14"/>
      <c r="D23" s="7">
        <v>15967742</v>
      </c>
      <c r="E23" s="7"/>
      <c r="F23" s="8"/>
      <c r="G23" s="20"/>
      <c r="H23" s="12">
        <v>10472864</v>
      </c>
      <c r="I23" s="12">
        <v>10926062</v>
      </c>
      <c r="J23" s="12">
        <v>11601073</v>
      </c>
      <c r="K23" s="18">
        <v>32999999</v>
      </c>
      <c r="N23" s="16"/>
      <c r="O23" s="16"/>
      <c r="P23" s="16"/>
      <c r="Q23" s="16"/>
    </row>
    <row r="24" spans="1:17" ht="21">
      <c r="A24" s="14" t="s">
        <v>67</v>
      </c>
      <c r="B24" s="14" t="s">
        <v>68</v>
      </c>
      <c r="C24" s="14"/>
      <c r="D24" s="7">
        <v>0</v>
      </c>
      <c r="E24" s="7"/>
      <c r="F24" s="8"/>
      <c r="G24" s="20"/>
      <c r="K24" s="18">
        <v>0</v>
      </c>
      <c r="N24" s="16"/>
      <c r="O24" s="16"/>
      <c r="P24" s="16"/>
      <c r="Q24" s="16"/>
    </row>
    <row r="25" spans="1:17">
      <c r="A25" s="14" t="s">
        <v>69</v>
      </c>
      <c r="B25" s="14" t="s">
        <v>70</v>
      </c>
      <c r="C25" s="14"/>
      <c r="D25" s="7">
        <v>10387096</v>
      </c>
      <c r="E25" s="7"/>
      <c r="F25" s="8"/>
      <c r="G25" s="8"/>
      <c r="H25" s="12">
        <v>5943720</v>
      </c>
      <c r="I25" s="12">
        <v>5368521</v>
      </c>
      <c r="J25" s="12">
        <v>5943718</v>
      </c>
      <c r="K25" s="18">
        <v>17255959</v>
      </c>
      <c r="N25" s="16"/>
      <c r="O25" s="16"/>
      <c r="P25" s="16"/>
      <c r="Q25" s="16"/>
    </row>
    <row r="26" spans="1:17">
      <c r="A26" s="14" t="s">
        <v>71</v>
      </c>
      <c r="B26" s="14" t="s">
        <v>72</v>
      </c>
      <c r="C26" s="14"/>
      <c r="D26" s="7">
        <v>0</v>
      </c>
      <c r="E26" s="7"/>
      <c r="F26" s="8"/>
      <c r="G26" s="8"/>
      <c r="H26" s="12">
        <v>10743835</v>
      </c>
      <c r="I26" s="12">
        <v>9704110</v>
      </c>
      <c r="J26" s="12">
        <v>10743834</v>
      </c>
      <c r="K26" s="18">
        <v>31191779</v>
      </c>
      <c r="N26" s="16"/>
      <c r="O26" s="16"/>
      <c r="P26" s="16"/>
      <c r="Q26" s="16"/>
    </row>
    <row r="27" spans="1:17">
      <c r="A27" s="14" t="s">
        <v>73</v>
      </c>
      <c r="B27" s="14" t="s">
        <v>74</v>
      </c>
      <c r="C27" s="14"/>
      <c r="D27" s="7">
        <v>0</v>
      </c>
      <c r="E27" s="7"/>
      <c r="F27" s="8"/>
      <c r="G27" s="8"/>
      <c r="K27" s="18">
        <v>0</v>
      </c>
      <c r="N27" s="16"/>
      <c r="O27" s="16"/>
      <c r="P27" s="16"/>
      <c r="Q27" s="16"/>
    </row>
    <row r="28" spans="1:17">
      <c r="A28" s="14" t="s">
        <v>57</v>
      </c>
      <c r="B28" s="14" t="s">
        <v>58</v>
      </c>
      <c r="C28" s="14"/>
      <c r="D28" s="7">
        <v>198971734</v>
      </c>
      <c r="E28" s="7"/>
      <c r="F28" s="8"/>
      <c r="G28" s="8"/>
      <c r="H28" s="12">
        <v>23977207</v>
      </c>
      <c r="I28" s="12">
        <v>23290905</v>
      </c>
      <c r="J28" s="12">
        <v>24030010</v>
      </c>
      <c r="K28" s="18">
        <v>71298122</v>
      </c>
      <c r="N28" s="16"/>
      <c r="O28" s="16"/>
      <c r="P28" s="16"/>
      <c r="Q28" s="16"/>
    </row>
    <row r="29" spans="1:17" ht="21.75" customHeight="1">
      <c r="A29" s="13" t="s">
        <v>75</v>
      </c>
      <c r="B29" s="14" t="s">
        <v>76</v>
      </c>
      <c r="C29" s="14"/>
      <c r="D29" s="5">
        <v>2369616764</v>
      </c>
      <c r="E29" s="5"/>
      <c r="F29" s="5"/>
      <c r="G29" s="5"/>
      <c r="H29" s="12">
        <v>-3601057169</v>
      </c>
      <c r="I29" s="12">
        <v>870854713</v>
      </c>
      <c r="J29" s="12">
        <v>469092419</v>
      </c>
      <c r="K29" s="18">
        <v>-2261110037</v>
      </c>
      <c r="N29" s="16"/>
      <c r="O29" s="16"/>
      <c r="P29" s="16"/>
      <c r="Q29" s="16"/>
    </row>
    <row r="30" spans="1:17" ht="19.5" customHeight="1">
      <c r="A30" s="108" t="s">
        <v>77</v>
      </c>
      <c r="B30" s="14" t="s">
        <v>78</v>
      </c>
      <c r="C30" s="14"/>
      <c r="D30" s="7">
        <v>0</v>
      </c>
      <c r="E30" s="7"/>
      <c r="F30" s="21"/>
      <c r="G30" s="21"/>
      <c r="K30" s="18">
        <v>0</v>
      </c>
      <c r="N30" s="16"/>
      <c r="O30" s="16"/>
      <c r="P30" s="16"/>
      <c r="Q30" s="16"/>
    </row>
    <row r="31" spans="1:17">
      <c r="A31" s="14" t="s">
        <v>79</v>
      </c>
      <c r="B31" s="14" t="s">
        <v>80</v>
      </c>
      <c r="C31" s="14"/>
      <c r="D31" s="7">
        <v>0</v>
      </c>
      <c r="E31" s="7"/>
      <c r="F31" s="8"/>
      <c r="G31" s="8"/>
      <c r="K31" s="18">
        <v>0</v>
      </c>
      <c r="N31" s="16"/>
      <c r="O31" s="16"/>
      <c r="P31" s="16"/>
      <c r="Q31" s="16"/>
    </row>
    <row r="32" spans="1:17">
      <c r="A32" s="14" t="s">
        <v>81</v>
      </c>
      <c r="B32" s="14" t="s">
        <v>82</v>
      </c>
      <c r="C32" s="14"/>
      <c r="D32" s="7">
        <v>0</v>
      </c>
      <c r="E32" s="7"/>
      <c r="F32" s="8"/>
      <c r="G32" s="8"/>
      <c r="K32" s="18">
        <v>0</v>
      </c>
      <c r="N32" s="16"/>
      <c r="O32" s="16"/>
      <c r="P32" s="16"/>
      <c r="Q32" s="16"/>
    </row>
    <row r="33" spans="1:17" ht="21">
      <c r="A33" s="13" t="s">
        <v>83</v>
      </c>
      <c r="B33" s="14" t="s">
        <v>26</v>
      </c>
      <c r="C33" s="14"/>
      <c r="D33" s="5">
        <v>2369616764</v>
      </c>
      <c r="E33" s="5"/>
      <c r="F33" s="5"/>
      <c r="G33" s="5"/>
      <c r="H33" s="12">
        <v>-3601057169</v>
      </c>
      <c r="I33" s="12">
        <v>870854713</v>
      </c>
      <c r="J33" s="12">
        <v>469092419</v>
      </c>
      <c r="K33" s="18">
        <v>-2261110037</v>
      </c>
      <c r="N33" s="16"/>
      <c r="O33" s="16"/>
      <c r="P33" s="16"/>
      <c r="Q33" s="16"/>
    </row>
    <row r="34" spans="1:17">
      <c r="A34" s="14" t="s">
        <v>84</v>
      </c>
      <c r="B34" s="14" t="s">
        <v>25</v>
      </c>
      <c r="C34" s="14"/>
      <c r="D34" s="7">
        <v>724577024</v>
      </c>
      <c r="E34" s="7"/>
      <c r="F34" s="7"/>
      <c r="G34" s="7"/>
      <c r="H34" s="12">
        <v>-284228705</v>
      </c>
      <c r="I34" s="12">
        <v>109502944</v>
      </c>
      <c r="J34" s="12">
        <v>31195961</v>
      </c>
      <c r="K34" s="18">
        <v>-143529800</v>
      </c>
      <c r="N34" s="16"/>
      <c r="O34" s="16"/>
      <c r="P34" s="16"/>
      <c r="Q34" s="16"/>
    </row>
    <row r="35" spans="1:17">
      <c r="A35" s="14" t="s">
        <v>85</v>
      </c>
      <c r="B35" s="14" t="s">
        <v>24</v>
      </c>
      <c r="C35" s="14"/>
      <c r="D35" s="7">
        <v>1645039740</v>
      </c>
      <c r="E35" s="7"/>
      <c r="F35" s="7"/>
      <c r="G35" s="7"/>
      <c r="H35" s="12">
        <v>-3316828464</v>
      </c>
      <c r="I35" s="12">
        <v>761351769</v>
      </c>
      <c r="J35" s="12">
        <v>437896458</v>
      </c>
      <c r="K35" s="18">
        <v>-2117580237</v>
      </c>
      <c r="N35" s="16"/>
      <c r="O35" s="16"/>
      <c r="P35" s="16"/>
      <c r="Q35" s="16"/>
    </row>
    <row r="36" spans="1:17">
      <c r="A36" s="13" t="s">
        <v>86</v>
      </c>
      <c r="B36" s="14" t="s">
        <v>87</v>
      </c>
      <c r="C36" s="14"/>
      <c r="D36" s="7">
        <v>0</v>
      </c>
      <c r="E36" s="7"/>
      <c r="F36" s="21"/>
      <c r="G36" s="21"/>
      <c r="K36" s="18">
        <v>0</v>
      </c>
      <c r="N36" s="16"/>
      <c r="O36" s="16"/>
      <c r="P36" s="16"/>
      <c r="Q36" s="16"/>
    </row>
    <row r="37" spans="1:17" ht="21">
      <c r="A37" s="13" t="s">
        <v>88</v>
      </c>
      <c r="B37" s="14" t="s">
        <v>89</v>
      </c>
      <c r="C37" s="14"/>
      <c r="D37" s="5">
        <v>2369616764</v>
      </c>
      <c r="E37" s="5"/>
      <c r="F37" s="5"/>
      <c r="G37" s="5"/>
      <c r="H37" s="12">
        <v>-3601057169</v>
      </c>
      <c r="I37" s="12">
        <v>870854713</v>
      </c>
      <c r="J37" s="12">
        <v>469092419</v>
      </c>
      <c r="K37" s="18">
        <v>-2261110037</v>
      </c>
      <c r="N37" s="16"/>
      <c r="O37" s="16"/>
      <c r="P37" s="16"/>
      <c r="Q37" s="16"/>
    </row>
    <row r="38" spans="1:17">
      <c r="A38" s="11"/>
      <c r="B38" s="11"/>
      <c r="C38" s="11"/>
      <c r="D38" s="3"/>
      <c r="E38" s="3"/>
      <c r="F38" s="4"/>
      <c r="G38" s="4"/>
      <c r="O38" s="16"/>
      <c r="P38" s="16"/>
      <c r="Q38" s="16"/>
    </row>
    <row r="39" spans="1:17">
      <c r="O39" s="16"/>
      <c r="P39" s="16"/>
      <c r="Q39" s="16"/>
    </row>
    <row r="40" spans="1:17">
      <c r="A40" s="2"/>
      <c r="B40" s="2"/>
      <c r="O40" s="16"/>
      <c r="P40" s="16"/>
      <c r="Q40" s="16"/>
    </row>
    <row r="41" spans="1:17">
      <c r="O41" s="16"/>
      <c r="P41" s="16"/>
      <c r="Q41" s="16"/>
    </row>
  </sheetData>
  <mergeCells count="5">
    <mergeCell ref="D1:E1"/>
    <mergeCell ref="F1:G1"/>
    <mergeCell ref="C1:C2"/>
    <mergeCell ref="B1:B2"/>
    <mergeCell ref="A1:A2"/>
  </mergeCells>
  <pageMargins left="0.35" right="0.27" top="0.75" bottom="0.75" header="0.3" footer="0.3"/>
  <pageSetup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opLeftCell="B1" workbookViewId="0">
      <selection activeCell="F1" sqref="F1:J1048576"/>
    </sheetView>
  </sheetViews>
  <sheetFormatPr defaultRowHeight="12.75"/>
  <cols>
    <col min="1" max="1" width="47.85546875" style="12" customWidth="1"/>
    <col min="2" max="2" width="9.140625" style="12"/>
    <col min="3" max="3" width="13.42578125" style="12" customWidth="1"/>
    <col min="4" max="4" width="17.7109375" style="10" bestFit="1" customWidth="1"/>
    <col min="5" max="5" width="17.7109375" style="12" customWidth="1"/>
    <col min="6" max="251" width="9.140625" style="12"/>
    <col min="252" max="252" width="47.85546875" style="12" customWidth="1"/>
    <col min="253" max="253" width="9.140625" style="12"/>
    <col min="254" max="254" width="16.5703125" style="12" bestFit="1" customWidth="1"/>
    <col min="255" max="256" width="17.7109375" style="12" bestFit="1" customWidth="1"/>
    <col min="257" max="257" width="14.5703125" style="12" bestFit="1" customWidth="1"/>
    <col min="258" max="258" width="20" style="12" customWidth="1"/>
    <col min="259" max="259" width="16.42578125" style="12" bestFit="1" customWidth="1"/>
    <col min="260" max="260" width="15" style="12" bestFit="1" customWidth="1"/>
    <col min="261" max="507" width="9.140625" style="12"/>
    <col min="508" max="508" width="47.85546875" style="12" customWidth="1"/>
    <col min="509" max="509" width="9.140625" style="12"/>
    <col min="510" max="510" width="16.5703125" style="12" bestFit="1" customWidth="1"/>
    <col min="511" max="512" width="17.7109375" style="12" bestFit="1" customWidth="1"/>
    <col min="513" max="513" width="14.5703125" style="12" bestFit="1" customWidth="1"/>
    <col min="514" max="514" width="20" style="12" customWidth="1"/>
    <col min="515" max="515" width="16.42578125" style="12" bestFit="1" customWidth="1"/>
    <col min="516" max="516" width="15" style="12" bestFit="1" customWidth="1"/>
    <col min="517" max="763" width="9.140625" style="12"/>
    <col min="764" max="764" width="47.85546875" style="12" customWidth="1"/>
    <col min="765" max="765" width="9.140625" style="12"/>
    <col min="766" max="766" width="16.5703125" style="12" bestFit="1" customWidth="1"/>
    <col min="767" max="768" width="17.7109375" style="12" bestFit="1" customWidth="1"/>
    <col min="769" max="769" width="14.5703125" style="12" bestFit="1" customWidth="1"/>
    <col min="770" max="770" width="20" style="12" customWidth="1"/>
    <col min="771" max="771" width="16.42578125" style="12" bestFit="1" customWidth="1"/>
    <col min="772" max="772" width="15" style="12" bestFit="1" customWidth="1"/>
    <col min="773" max="1019" width="9.140625" style="12"/>
    <col min="1020" max="1020" width="47.85546875" style="12" customWidth="1"/>
    <col min="1021" max="1021" width="9.140625" style="12"/>
    <col min="1022" max="1022" width="16.5703125" style="12" bestFit="1" customWidth="1"/>
    <col min="1023" max="1024" width="17.7109375" style="12" bestFit="1" customWidth="1"/>
    <col min="1025" max="1025" width="14.5703125" style="12" bestFit="1" customWidth="1"/>
    <col min="1026" max="1026" width="20" style="12" customWidth="1"/>
    <col min="1027" max="1027" width="16.42578125" style="12" bestFit="1" customWidth="1"/>
    <col min="1028" max="1028" width="15" style="12" bestFit="1" customWidth="1"/>
    <col min="1029" max="1275" width="9.140625" style="12"/>
    <col min="1276" max="1276" width="47.85546875" style="12" customWidth="1"/>
    <col min="1277" max="1277" width="9.140625" style="12"/>
    <col min="1278" max="1278" width="16.5703125" style="12" bestFit="1" customWidth="1"/>
    <col min="1279" max="1280" width="17.7109375" style="12" bestFit="1" customWidth="1"/>
    <col min="1281" max="1281" width="14.5703125" style="12" bestFit="1" customWidth="1"/>
    <col min="1282" max="1282" width="20" style="12" customWidth="1"/>
    <col min="1283" max="1283" width="16.42578125" style="12" bestFit="1" customWidth="1"/>
    <col min="1284" max="1284" width="15" style="12" bestFit="1" customWidth="1"/>
    <col min="1285" max="1531" width="9.140625" style="12"/>
    <col min="1532" max="1532" width="47.85546875" style="12" customWidth="1"/>
    <col min="1533" max="1533" width="9.140625" style="12"/>
    <col min="1534" max="1534" width="16.5703125" style="12" bestFit="1" customWidth="1"/>
    <col min="1535" max="1536" width="17.7109375" style="12" bestFit="1" customWidth="1"/>
    <col min="1537" max="1537" width="14.5703125" style="12" bestFit="1" customWidth="1"/>
    <col min="1538" max="1538" width="20" style="12" customWidth="1"/>
    <col min="1539" max="1539" width="16.42578125" style="12" bestFit="1" customWidth="1"/>
    <col min="1540" max="1540" width="15" style="12" bestFit="1" customWidth="1"/>
    <col min="1541" max="1787" width="9.140625" style="12"/>
    <col min="1788" max="1788" width="47.85546875" style="12" customWidth="1"/>
    <col min="1789" max="1789" width="9.140625" style="12"/>
    <col min="1790" max="1790" width="16.5703125" style="12" bestFit="1" customWidth="1"/>
    <col min="1791" max="1792" width="17.7109375" style="12" bestFit="1" customWidth="1"/>
    <col min="1793" max="1793" width="14.5703125" style="12" bestFit="1" customWidth="1"/>
    <col min="1794" max="1794" width="20" style="12" customWidth="1"/>
    <col min="1795" max="1795" width="16.42578125" style="12" bestFit="1" customWidth="1"/>
    <col min="1796" max="1796" width="15" style="12" bestFit="1" customWidth="1"/>
    <col min="1797" max="2043" width="9.140625" style="12"/>
    <col min="2044" max="2044" width="47.85546875" style="12" customWidth="1"/>
    <col min="2045" max="2045" width="9.140625" style="12"/>
    <col min="2046" max="2046" width="16.5703125" style="12" bestFit="1" customWidth="1"/>
    <col min="2047" max="2048" width="17.7109375" style="12" bestFit="1" customWidth="1"/>
    <col min="2049" max="2049" width="14.5703125" style="12" bestFit="1" customWidth="1"/>
    <col min="2050" max="2050" width="20" style="12" customWidth="1"/>
    <col min="2051" max="2051" width="16.42578125" style="12" bestFit="1" customWidth="1"/>
    <col min="2052" max="2052" width="15" style="12" bestFit="1" customWidth="1"/>
    <col min="2053" max="2299" width="9.140625" style="12"/>
    <col min="2300" max="2300" width="47.85546875" style="12" customWidth="1"/>
    <col min="2301" max="2301" width="9.140625" style="12"/>
    <col min="2302" max="2302" width="16.5703125" style="12" bestFit="1" customWidth="1"/>
    <col min="2303" max="2304" width="17.7109375" style="12" bestFit="1" customWidth="1"/>
    <col min="2305" max="2305" width="14.5703125" style="12" bestFit="1" customWidth="1"/>
    <col min="2306" max="2306" width="20" style="12" customWidth="1"/>
    <col min="2307" max="2307" width="16.42578125" style="12" bestFit="1" customWidth="1"/>
    <col min="2308" max="2308" width="15" style="12" bestFit="1" customWidth="1"/>
    <col min="2309" max="2555" width="9.140625" style="12"/>
    <col min="2556" max="2556" width="47.85546875" style="12" customWidth="1"/>
    <col min="2557" max="2557" width="9.140625" style="12"/>
    <col min="2558" max="2558" width="16.5703125" style="12" bestFit="1" customWidth="1"/>
    <col min="2559" max="2560" width="17.7109375" style="12" bestFit="1" customWidth="1"/>
    <col min="2561" max="2561" width="14.5703125" style="12" bestFit="1" customWidth="1"/>
    <col min="2562" max="2562" width="20" style="12" customWidth="1"/>
    <col min="2563" max="2563" width="16.42578125" style="12" bestFit="1" customWidth="1"/>
    <col min="2564" max="2564" width="15" style="12" bestFit="1" customWidth="1"/>
    <col min="2565" max="2811" width="9.140625" style="12"/>
    <col min="2812" max="2812" width="47.85546875" style="12" customWidth="1"/>
    <col min="2813" max="2813" width="9.140625" style="12"/>
    <col min="2814" max="2814" width="16.5703125" style="12" bestFit="1" customWidth="1"/>
    <col min="2815" max="2816" width="17.7109375" style="12" bestFit="1" customWidth="1"/>
    <col min="2817" max="2817" width="14.5703125" style="12" bestFit="1" customWidth="1"/>
    <col min="2818" max="2818" width="20" style="12" customWidth="1"/>
    <col min="2819" max="2819" width="16.42578125" style="12" bestFit="1" customWidth="1"/>
    <col min="2820" max="2820" width="15" style="12" bestFit="1" customWidth="1"/>
    <col min="2821" max="3067" width="9.140625" style="12"/>
    <col min="3068" max="3068" width="47.85546875" style="12" customWidth="1"/>
    <col min="3069" max="3069" width="9.140625" style="12"/>
    <col min="3070" max="3070" width="16.5703125" style="12" bestFit="1" customWidth="1"/>
    <col min="3071" max="3072" width="17.7109375" style="12" bestFit="1" customWidth="1"/>
    <col min="3073" max="3073" width="14.5703125" style="12" bestFit="1" customWidth="1"/>
    <col min="3074" max="3074" width="20" style="12" customWidth="1"/>
    <col min="3075" max="3075" width="16.42578125" style="12" bestFit="1" customWidth="1"/>
    <col min="3076" max="3076" width="15" style="12" bestFit="1" customWidth="1"/>
    <col min="3077" max="3323" width="9.140625" style="12"/>
    <col min="3324" max="3324" width="47.85546875" style="12" customWidth="1"/>
    <col min="3325" max="3325" width="9.140625" style="12"/>
    <col min="3326" max="3326" width="16.5703125" style="12" bestFit="1" customWidth="1"/>
    <col min="3327" max="3328" width="17.7109375" style="12" bestFit="1" customWidth="1"/>
    <col min="3329" max="3329" width="14.5703125" style="12" bestFit="1" customWidth="1"/>
    <col min="3330" max="3330" width="20" style="12" customWidth="1"/>
    <col min="3331" max="3331" width="16.42578125" style="12" bestFit="1" customWidth="1"/>
    <col min="3332" max="3332" width="15" style="12" bestFit="1" customWidth="1"/>
    <col min="3333" max="3579" width="9.140625" style="12"/>
    <col min="3580" max="3580" width="47.85546875" style="12" customWidth="1"/>
    <col min="3581" max="3581" width="9.140625" style="12"/>
    <col min="3582" max="3582" width="16.5703125" style="12" bestFit="1" customWidth="1"/>
    <col min="3583" max="3584" width="17.7109375" style="12" bestFit="1" customWidth="1"/>
    <col min="3585" max="3585" width="14.5703125" style="12" bestFit="1" customWidth="1"/>
    <col min="3586" max="3586" width="20" style="12" customWidth="1"/>
    <col min="3587" max="3587" width="16.42578125" style="12" bestFit="1" customWidth="1"/>
    <col min="3588" max="3588" width="15" style="12" bestFit="1" customWidth="1"/>
    <col min="3589" max="3835" width="9.140625" style="12"/>
    <col min="3836" max="3836" width="47.85546875" style="12" customWidth="1"/>
    <col min="3837" max="3837" width="9.140625" style="12"/>
    <col min="3838" max="3838" width="16.5703125" style="12" bestFit="1" customWidth="1"/>
    <col min="3839" max="3840" width="17.7109375" style="12" bestFit="1" customWidth="1"/>
    <col min="3841" max="3841" width="14.5703125" style="12" bestFit="1" customWidth="1"/>
    <col min="3842" max="3842" width="20" style="12" customWidth="1"/>
    <col min="3843" max="3843" width="16.42578125" style="12" bestFit="1" customWidth="1"/>
    <col min="3844" max="3844" width="15" style="12" bestFit="1" customWidth="1"/>
    <col min="3845" max="4091" width="9.140625" style="12"/>
    <col min="4092" max="4092" width="47.85546875" style="12" customWidth="1"/>
    <col min="4093" max="4093" width="9.140625" style="12"/>
    <col min="4094" max="4094" width="16.5703125" style="12" bestFit="1" customWidth="1"/>
    <col min="4095" max="4096" width="17.7109375" style="12" bestFit="1" customWidth="1"/>
    <col min="4097" max="4097" width="14.5703125" style="12" bestFit="1" customWidth="1"/>
    <col min="4098" max="4098" width="20" style="12" customWidth="1"/>
    <col min="4099" max="4099" width="16.42578125" style="12" bestFit="1" customWidth="1"/>
    <col min="4100" max="4100" width="15" style="12" bestFit="1" customWidth="1"/>
    <col min="4101" max="4347" width="9.140625" style="12"/>
    <col min="4348" max="4348" width="47.85546875" style="12" customWidth="1"/>
    <col min="4349" max="4349" width="9.140625" style="12"/>
    <col min="4350" max="4350" width="16.5703125" style="12" bestFit="1" customWidth="1"/>
    <col min="4351" max="4352" width="17.7109375" style="12" bestFit="1" customWidth="1"/>
    <col min="4353" max="4353" width="14.5703125" style="12" bestFit="1" customWidth="1"/>
    <col min="4354" max="4354" width="20" style="12" customWidth="1"/>
    <col min="4355" max="4355" width="16.42578125" style="12" bestFit="1" customWidth="1"/>
    <col min="4356" max="4356" width="15" style="12" bestFit="1" customWidth="1"/>
    <col min="4357" max="4603" width="9.140625" style="12"/>
    <col min="4604" max="4604" width="47.85546875" style="12" customWidth="1"/>
    <col min="4605" max="4605" width="9.140625" style="12"/>
    <col min="4606" max="4606" width="16.5703125" style="12" bestFit="1" customWidth="1"/>
    <col min="4607" max="4608" width="17.7109375" style="12" bestFit="1" customWidth="1"/>
    <col min="4609" max="4609" width="14.5703125" style="12" bestFit="1" customWidth="1"/>
    <col min="4610" max="4610" width="20" style="12" customWidth="1"/>
    <col min="4611" max="4611" width="16.42578125" style="12" bestFit="1" customWidth="1"/>
    <col min="4612" max="4612" width="15" style="12" bestFit="1" customWidth="1"/>
    <col min="4613" max="4859" width="9.140625" style="12"/>
    <col min="4860" max="4860" width="47.85546875" style="12" customWidth="1"/>
    <col min="4861" max="4861" width="9.140625" style="12"/>
    <col min="4862" max="4862" width="16.5703125" style="12" bestFit="1" customWidth="1"/>
    <col min="4863" max="4864" width="17.7109375" style="12" bestFit="1" customWidth="1"/>
    <col min="4865" max="4865" width="14.5703125" style="12" bestFit="1" customWidth="1"/>
    <col min="4866" max="4866" width="20" style="12" customWidth="1"/>
    <col min="4867" max="4867" width="16.42578125" style="12" bestFit="1" customWidth="1"/>
    <col min="4868" max="4868" width="15" style="12" bestFit="1" customWidth="1"/>
    <col min="4869" max="5115" width="9.140625" style="12"/>
    <col min="5116" max="5116" width="47.85546875" style="12" customWidth="1"/>
    <col min="5117" max="5117" width="9.140625" style="12"/>
    <col min="5118" max="5118" width="16.5703125" style="12" bestFit="1" customWidth="1"/>
    <col min="5119" max="5120" width="17.7109375" style="12" bestFit="1" customWidth="1"/>
    <col min="5121" max="5121" width="14.5703125" style="12" bestFit="1" customWidth="1"/>
    <col min="5122" max="5122" width="20" style="12" customWidth="1"/>
    <col min="5123" max="5123" width="16.42578125" style="12" bestFit="1" customWidth="1"/>
    <col min="5124" max="5124" width="15" style="12" bestFit="1" customWidth="1"/>
    <col min="5125" max="5371" width="9.140625" style="12"/>
    <col min="5372" max="5372" width="47.85546875" style="12" customWidth="1"/>
    <col min="5373" max="5373" width="9.140625" style="12"/>
    <col min="5374" max="5374" width="16.5703125" style="12" bestFit="1" customWidth="1"/>
    <col min="5375" max="5376" width="17.7109375" style="12" bestFit="1" customWidth="1"/>
    <col min="5377" max="5377" width="14.5703125" style="12" bestFit="1" customWidth="1"/>
    <col min="5378" max="5378" width="20" style="12" customWidth="1"/>
    <col min="5379" max="5379" width="16.42578125" style="12" bestFit="1" customWidth="1"/>
    <col min="5380" max="5380" width="15" style="12" bestFit="1" customWidth="1"/>
    <col min="5381" max="5627" width="9.140625" style="12"/>
    <col min="5628" max="5628" width="47.85546875" style="12" customWidth="1"/>
    <col min="5629" max="5629" width="9.140625" style="12"/>
    <col min="5630" max="5630" width="16.5703125" style="12" bestFit="1" customWidth="1"/>
    <col min="5631" max="5632" width="17.7109375" style="12" bestFit="1" customWidth="1"/>
    <col min="5633" max="5633" width="14.5703125" style="12" bestFit="1" customWidth="1"/>
    <col min="5634" max="5634" width="20" style="12" customWidth="1"/>
    <col min="5635" max="5635" width="16.42578125" style="12" bestFit="1" customWidth="1"/>
    <col min="5636" max="5636" width="15" style="12" bestFit="1" customWidth="1"/>
    <col min="5637" max="5883" width="9.140625" style="12"/>
    <col min="5884" max="5884" width="47.85546875" style="12" customWidth="1"/>
    <col min="5885" max="5885" width="9.140625" style="12"/>
    <col min="5886" max="5886" width="16.5703125" style="12" bestFit="1" customWidth="1"/>
    <col min="5887" max="5888" width="17.7109375" style="12" bestFit="1" customWidth="1"/>
    <col min="5889" max="5889" width="14.5703125" style="12" bestFit="1" customWidth="1"/>
    <col min="5890" max="5890" width="20" style="12" customWidth="1"/>
    <col min="5891" max="5891" width="16.42578125" style="12" bestFit="1" customWidth="1"/>
    <col min="5892" max="5892" width="15" style="12" bestFit="1" customWidth="1"/>
    <col min="5893" max="6139" width="9.140625" style="12"/>
    <col min="6140" max="6140" width="47.85546875" style="12" customWidth="1"/>
    <col min="6141" max="6141" width="9.140625" style="12"/>
    <col min="6142" max="6142" width="16.5703125" style="12" bestFit="1" customWidth="1"/>
    <col min="6143" max="6144" width="17.7109375" style="12" bestFit="1" customWidth="1"/>
    <col min="6145" max="6145" width="14.5703125" style="12" bestFit="1" customWidth="1"/>
    <col min="6146" max="6146" width="20" style="12" customWidth="1"/>
    <col min="6147" max="6147" width="16.42578125" style="12" bestFit="1" customWidth="1"/>
    <col min="6148" max="6148" width="15" style="12" bestFit="1" customWidth="1"/>
    <col min="6149" max="6395" width="9.140625" style="12"/>
    <col min="6396" max="6396" width="47.85546875" style="12" customWidth="1"/>
    <col min="6397" max="6397" width="9.140625" style="12"/>
    <col min="6398" max="6398" width="16.5703125" style="12" bestFit="1" customWidth="1"/>
    <col min="6399" max="6400" width="17.7109375" style="12" bestFit="1" customWidth="1"/>
    <col min="6401" max="6401" width="14.5703125" style="12" bestFit="1" customWidth="1"/>
    <col min="6402" max="6402" width="20" style="12" customWidth="1"/>
    <col min="6403" max="6403" width="16.42578125" style="12" bestFit="1" customWidth="1"/>
    <col min="6404" max="6404" width="15" style="12" bestFit="1" customWidth="1"/>
    <col min="6405" max="6651" width="9.140625" style="12"/>
    <col min="6652" max="6652" width="47.85546875" style="12" customWidth="1"/>
    <col min="6653" max="6653" width="9.140625" style="12"/>
    <col min="6654" max="6654" width="16.5703125" style="12" bestFit="1" customWidth="1"/>
    <col min="6655" max="6656" width="17.7109375" style="12" bestFit="1" customWidth="1"/>
    <col min="6657" max="6657" width="14.5703125" style="12" bestFit="1" customWidth="1"/>
    <col min="6658" max="6658" width="20" style="12" customWidth="1"/>
    <col min="6659" max="6659" width="16.42578125" style="12" bestFit="1" customWidth="1"/>
    <col min="6660" max="6660" width="15" style="12" bestFit="1" customWidth="1"/>
    <col min="6661" max="6907" width="9.140625" style="12"/>
    <col min="6908" max="6908" width="47.85546875" style="12" customWidth="1"/>
    <col min="6909" max="6909" width="9.140625" style="12"/>
    <col min="6910" max="6910" width="16.5703125" style="12" bestFit="1" customWidth="1"/>
    <col min="6911" max="6912" width="17.7109375" style="12" bestFit="1" customWidth="1"/>
    <col min="6913" max="6913" width="14.5703125" style="12" bestFit="1" customWidth="1"/>
    <col min="6914" max="6914" width="20" style="12" customWidth="1"/>
    <col min="6915" max="6915" width="16.42578125" style="12" bestFit="1" customWidth="1"/>
    <col min="6916" max="6916" width="15" style="12" bestFit="1" customWidth="1"/>
    <col min="6917" max="7163" width="9.140625" style="12"/>
    <col min="7164" max="7164" width="47.85546875" style="12" customWidth="1"/>
    <col min="7165" max="7165" width="9.140625" style="12"/>
    <col min="7166" max="7166" width="16.5703125" style="12" bestFit="1" customWidth="1"/>
    <col min="7167" max="7168" width="17.7109375" style="12" bestFit="1" customWidth="1"/>
    <col min="7169" max="7169" width="14.5703125" style="12" bestFit="1" customWidth="1"/>
    <col min="7170" max="7170" width="20" style="12" customWidth="1"/>
    <col min="7171" max="7171" width="16.42578125" style="12" bestFit="1" customWidth="1"/>
    <col min="7172" max="7172" width="15" style="12" bestFit="1" customWidth="1"/>
    <col min="7173" max="7419" width="9.140625" style="12"/>
    <col min="7420" max="7420" width="47.85546875" style="12" customWidth="1"/>
    <col min="7421" max="7421" width="9.140625" style="12"/>
    <col min="7422" max="7422" width="16.5703125" style="12" bestFit="1" customWidth="1"/>
    <col min="7423" max="7424" width="17.7109375" style="12" bestFit="1" customWidth="1"/>
    <col min="7425" max="7425" width="14.5703125" style="12" bestFit="1" customWidth="1"/>
    <col min="7426" max="7426" width="20" style="12" customWidth="1"/>
    <col min="7427" max="7427" width="16.42578125" style="12" bestFit="1" customWidth="1"/>
    <col min="7428" max="7428" width="15" style="12" bestFit="1" customWidth="1"/>
    <col min="7429" max="7675" width="9.140625" style="12"/>
    <col min="7676" max="7676" width="47.85546875" style="12" customWidth="1"/>
    <col min="7677" max="7677" width="9.140625" style="12"/>
    <col min="7678" max="7678" width="16.5703125" style="12" bestFit="1" customWidth="1"/>
    <col min="7679" max="7680" width="17.7109375" style="12" bestFit="1" customWidth="1"/>
    <col min="7681" max="7681" width="14.5703125" style="12" bestFit="1" customWidth="1"/>
    <col min="7682" max="7682" width="20" style="12" customWidth="1"/>
    <col min="7683" max="7683" width="16.42578125" style="12" bestFit="1" customWidth="1"/>
    <col min="7684" max="7684" width="15" style="12" bestFit="1" customWidth="1"/>
    <col min="7685" max="7931" width="9.140625" style="12"/>
    <col min="7932" max="7932" width="47.85546875" style="12" customWidth="1"/>
    <col min="7933" max="7933" width="9.140625" style="12"/>
    <col min="7934" max="7934" width="16.5703125" style="12" bestFit="1" customWidth="1"/>
    <col min="7935" max="7936" width="17.7109375" style="12" bestFit="1" customWidth="1"/>
    <col min="7937" max="7937" width="14.5703125" style="12" bestFit="1" customWidth="1"/>
    <col min="7938" max="7938" width="20" style="12" customWidth="1"/>
    <col min="7939" max="7939" width="16.42578125" style="12" bestFit="1" customWidth="1"/>
    <col min="7940" max="7940" width="15" style="12" bestFit="1" customWidth="1"/>
    <col min="7941" max="8187" width="9.140625" style="12"/>
    <col min="8188" max="8188" width="47.85546875" style="12" customWidth="1"/>
    <col min="8189" max="8189" width="9.140625" style="12"/>
    <col min="8190" max="8190" width="16.5703125" style="12" bestFit="1" customWidth="1"/>
    <col min="8191" max="8192" width="17.7109375" style="12" bestFit="1" customWidth="1"/>
    <col min="8193" max="8193" width="14.5703125" style="12" bestFit="1" customWidth="1"/>
    <col min="8194" max="8194" width="20" style="12" customWidth="1"/>
    <col min="8195" max="8195" width="16.42578125" style="12" bestFit="1" customWidth="1"/>
    <col min="8196" max="8196" width="15" style="12" bestFit="1" customWidth="1"/>
    <col min="8197" max="8443" width="9.140625" style="12"/>
    <col min="8444" max="8444" width="47.85546875" style="12" customWidth="1"/>
    <col min="8445" max="8445" width="9.140625" style="12"/>
    <col min="8446" max="8446" width="16.5703125" style="12" bestFit="1" customWidth="1"/>
    <col min="8447" max="8448" width="17.7109375" style="12" bestFit="1" customWidth="1"/>
    <col min="8449" max="8449" width="14.5703125" style="12" bestFit="1" customWidth="1"/>
    <col min="8450" max="8450" width="20" style="12" customWidth="1"/>
    <col min="8451" max="8451" width="16.42578125" style="12" bestFit="1" customWidth="1"/>
    <col min="8452" max="8452" width="15" style="12" bestFit="1" customWidth="1"/>
    <col min="8453" max="8699" width="9.140625" style="12"/>
    <col min="8700" max="8700" width="47.85546875" style="12" customWidth="1"/>
    <col min="8701" max="8701" width="9.140625" style="12"/>
    <col min="8702" max="8702" width="16.5703125" style="12" bestFit="1" customWidth="1"/>
    <col min="8703" max="8704" width="17.7109375" style="12" bestFit="1" customWidth="1"/>
    <col min="8705" max="8705" width="14.5703125" style="12" bestFit="1" customWidth="1"/>
    <col min="8706" max="8706" width="20" style="12" customWidth="1"/>
    <col min="8707" max="8707" width="16.42578125" style="12" bestFit="1" customWidth="1"/>
    <col min="8708" max="8708" width="15" style="12" bestFit="1" customWidth="1"/>
    <col min="8709" max="8955" width="9.140625" style="12"/>
    <col min="8956" max="8956" width="47.85546875" style="12" customWidth="1"/>
    <col min="8957" max="8957" width="9.140625" style="12"/>
    <col min="8958" max="8958" width="16.5703125" style="12" bestFit="1" customWidth="1"/>
    <col min="8959" max="8960" width="17.7109375" style="12" bestFit="1" customWidth="1"/>
    <col min="8961" max="8961" width="14.5703125" style="12" bestFit="1" customWidth="1"/>
    <col min="8962" max="8962" width="20" style="12" customWidth="1"/>
    <col min="8963" max="8963" width="16.42578125" style="12" bestFit="1" customWidth="1"/>
    <col min="8964" max="8964" width="15" style="12" bestFit="1" customWidth="1"/>
    <col min="8965" max="9211" width="9.140625" style="12"/>
    <col min="9212" max="9212" width="47.85546875" style="12" customWidth="1"/>
    <col min="9213" max="9213" width="9.140625" style="12"/>
    <col min="9214" max="9214" width="16.5703125" style="12" bestFit="1" customWidth="1"/>
    <col min="9215" max="9216" width="17.7109375" style="12" bestFit="1" customWidth="1"/>
    <col min="9217" max="9217" width="14.5703125" style="12" bestFit="1" customWidth="1"/>
    <col min="9218" max="9218" width="20" style="12" customWidth="1"/>
    <col min="9219" max="9219" width="16.42578125" style="12" bestFit="1" customWidth="1"/>
    <col min="9220" max="9220" width="15" style="12" bestFit="1" customWidth="1"/>
    <col min="9221" max="9467" width="9.140625" style="12"/>
    <col min="9468" max="9468" width="47.85546875" style="12" customWidth="1"/>
    <col min="9469" max="9469" width="9.140625" style="12"/>
    <col min="9470" max="9470" width="16.5703125" style="12" bestFit="1" customWidth="1"/>
    <col min="9471" max="9472" width="17.7109375" style="12" bestFit="1" customWidth="1"/>
    <col min="9473" max="9473" width="14.5703125" style="12" bestFit="1" customWidth="1"/>
    <col min="9474" max="9474" width="20" style="12" customWidth="1"/>
    <col min="9475" max="9475" width="16.42578125" style="12" bestFit="1" customWidth="1"/>
    <col min="9476" max="9476" width="15" style="12" bestFit="1" customWidth="1"/>
    <col min="9477" max="9723" width="9.140625" style="12"/>
    <col min="9724" max="9724" width="47.85546875" style="12" customWidth="1"/>
    <col min="9725" max="9725" width="9.140625" style="12"/>
    <col min="9726" max="9726" width="16.5703125" style="12" bestFit="1" customWidth="1"/>
    <col min="9727" max="9728" width="17.7109375" style="12" bestFit="1" customWidth="1"/>
    <col min="9729" max="9729" width="14.5703125" style="12" bestFit="1" customWidth="1"/>
    <col min="9730" max="9730" width="20" style="12" customWidth="1"/>
    <col min="9731" max="9731" width="16.42578125" style="12" bestFit="1" customWidth="1"/>
    <col min="9732" max="9732" width="15" style="12" bestFit="1" customWidth="1"/>
    <col min="9733" max="9979" width="9.140625" style="12"/>
    <col min="9980" max="9980" width="47.85546875" style="12" customWidth="1"/>
    <col min="9981" max="9981" width="9.140625" style="12"/>
    <col min="9982" max="9982" width="16.5703125" style="12" bestFit="1" customWidth="1"/>
    <col min="9983" max="9984" width="17.7109375" style="12" bestFit="1" customWidth="1"/>
    <col min="9985" max="9985" width="14.5703125" style="12" bestFit="1" customWidth="1"/>
    <col min="9986" max="9986" width="20" style="12" customWidth="1"/>
    <col min="9987" max="9987" width="16.42578125" style="12" bestFit="1" customWidth="1"/>
    <col min="9988" max="9988" width="15" style="12" bestFit="1" customWidth="1"/>
    <col min="9989" max="10235" width="9.140625" style="12"/>
    <col min="10236" max="10236" width="47.85546875" style="12" customWidth="1"/>
    <col min="10237" max="10237" width="9.140625" style="12"/>
    <col min="10238" max="10238" width="16.5703125" style="12" bestFit="1" customWidth="1"/>
    <col min="10239" max="10240" width="17.7109375" style="12" bestFit="1" customWidth="1"/>
    <col min="10241" max="10241" width="14.5703125" style="12" bestFit="1" customWidth="1"/>
    <col min="10242" max="10242" width="20" style="12" customWidth="1"/>
    <col min="10243" max="10243" width="16.42578125" style="12" bestFit="1" customWidth="1"/>
    <col min="10244" max="10244" width="15" style="12" bestFit="1" customWidth="1"/>
    <col min="10245" max="10491" width="9.140625" style="12"/>
    <col min="10492" max="10492" width="47.85546875" style="12" customWidth="1"/>
    <col min="10493" max="10493" width="9.140625" style="12"/>
    <col min="10494" max="10494" width="16.5703125" style="12" bestFit="1" customWidth="1"/>
    <col min="10495" max="10496" width="17.7109375" style="12" bestFit="1" customWidth="1"/>
    <col min="10497" max="10497" width="14.5703125" style="12" bestFit="1" customWidth="1"/>
    <col min="10498" max="10498" width="20" style="12" customWidth="1"/>
    <col min="10499" max="10499" width="16.42578125" style="12" bestFit="1" customWidth="1"/>
    <col min="10500" max="10500" width="15" style="12" bestFit="1" customWidth="1"/>
    <col min="10501" max="10747" width="9.140625" style="12"/>
    <col min="10748" max="10748" width="47.85546875" style="12" customWidth="1"/>
    <col min="10749" max="10749" width="9.140625" style="12"/>
    <col min="10750" max="10750" width="16.5703125" style="12" bestFit="1" customWidth="1"/>
    <col min="10751" max="10752" width="17.7109375" style="12" bestFit="1" customWidth="1"/>
    <col min="10753" max="10753" width="14.5703125" style="12" bestFit="1" customWidth="1"/>
    <col min="10754" max="10754" width="20" style="12" customWidth="1"/>
    <col min="10755" max="10755" width="16.42578125" style="12" bestFit="1" customWidth="1"/>
    <col min="10756" max="10756" width="15" style="12" bestFit="1" customWidth="1"/>
    <col min="10757" max="11003" width="9.140625" style="12"/>
    <col min="11004" max="11004" width="47.85546875" style="12" customWidth="1"/>
    <col min="11005" max="11005" width="9.140625" style="12"/>
    <col min="11006" max="11006" width="16.5703125" style="12" bestFit="1" customWidth="1"/>
    <col min="11007" max="11008" width="17.7109375" style="12" bestFit="1" customWidth="1"/>
    <col min="11009" max="11009" width="14.5703125" style="12" bestFit="1" customWidth="1"/>
    <col min="11010" max="11010" width="20" style="12" customWidth="1"/>
    <col min="11011" max="11011" width="16.42578125" style="12" bestFit="1" customWidth="1"/>
    <col min="11012" max="11012" width="15" style="12" bestFit="1" customWidth="1"/>
    <col min="11013" max="11259" width="9.140625" style="12"/>
    <col min="11260" max="11260" width="47.85546875" style="12" customWidth="1"/>
    <col min="11261" max="11261" width="9.140625" style="12"/>
    <col min="11262" max="11262" width="16.5703125" style="12" bestFit="1" customWidth="1"/>
    <col min="11263" max="11264" width="17.7109375" style="12" bestFit="1" customWidth="1"/>
    <col min="11265" max="11265" width="14.5703125" style="12" bestFit="1" customWidth="1"/>
    <col min="11266" max="11266" width="20" style="12" customWidth="1"/>
    <col min="11267" max="11267" width="16.42578125" style="12" bestFit="1" customWidth="1"/>
    <col min="11268" max="11268" width="15" style="12" bestFit="1" customWidth="1"/>
    <col min="11269" max="11515" width="9.140625" style="12"/>
    <col min="11516" max="11516" width="47.85546875" style="12" customWidth="1"/>
    <col min="11517" max="11517" width="9.140625" style="12"/>
    <col min="11518" max="11518" width="16.5703125" style="12" bestFit="1" customWidth="1"/>
    <col min="11519" max="11520" width="17.7109375" style="12" bestFit="1" customWidth="1"/>
    <col min="11521" max="11521" width="14.5703125" style="12" bestFit="1" customWidth="1"/>
    <col min="11522" max="11522" width="20" style="12" customWidth="1"/>
    <col min="11523" max="11523" width="16.42578125" style="12" bestFit="1" customWidth="1"/>
    <col min="11524" max="11524" width="15" style="12" bestFit="1" customWidth="1"/>
    <col min="11525" max="11771" width="9.140625" style="12"/>
    <col min="11772" max="11772" width="47.85546875" style="12" customWidth="1"/>
    <col min="11773" max="11773" width="9.140625" style="12"/>
    <col min="11774" max="11774" width="16.5703125" style="12" bestFit="1" customWidth="1"/>
    <col min="11775" max="11776" width="17.7109375" style="12" bestFit="1" customWidth="1"/>
    <col min="11777" max="11777" width="14.5703125" style="12" bestFit="1" customWidth="1"/>
    <col min="11778" max="11778" width="20" style="12" customWidth="1"/>
    <col min="11779" max="11779" width="16.42578125" style="12" bestFit="1" customWidth="1"/>
    <col min="11780" max="11780" width="15" style="12" bestFit="1" customWidth="1"/>
    <col min="11781" max="12027" width="9.140625" style="12"/>
    <col min="12028" max="12028" width="47.85546875" style="12" customWidth="1"/>
    <col min="12029" max="12029" width="9.140625" style="12"/>
    <col min="12030" max="12030" width="16.5703125" style="12" bestFit="1" customWidth="1"/>
    <col min="12031" max="12032" width="17.7109375" style="12" bestFit="1" customWidth="1"/>
    <col min="12033" max="12033" width="14.5703125" style="12" bestFit="1" customWidth="1"/>
    <col min="12034" max="12034" width="20" style="12" customWidth="1"/>
    <col min="12035" max="12035" width="16.42578125" style="12" bestFit="1" customWidth="1"/>
    <col min="12036" max="12036" width="15" style="12" bestFit="1" customWidth="1"/>
    <col min="12037" max="12283" width="9.140625" style="12"/>
    <col min="12284" max="12284" width="47.85546875" style="12" customWidth="1"/>
    <col min="12285" max="12285" width="9.140625" style="12"/>
    <col min="12286" max="12286" width="16.5703125" style="12" bestFit="1" customWidth="1"/>
    <col min="12287" max="12288" width="17.7109375" style="12" bestFit="1" customWidth="1"/>
    <col min="12289" max="12289" width="14.5703125" style="12" bestFit="1" customWidth="1"/>
    <col min="12290" max="12290" width="20" style="12" customWidth="1"/>
    <col min="12291" max="12291" width="16.42578125" style="12" bestFit="1" customWidth="1"/>
    <col min="12292" max="12292" width="15" style="12" bestFit="1" customWidth="1"/>
    <col min="12293" max="12539" width="9.140625" style="12"/>
    <col min="12540" max="12540" width="47.85546875" style="12" customWidth="1"/>
    <col min="12541" max="12541" width="9.140625" style="12"/>
    <col min="12542" max="12542" width="16.5703125" style="12" bestFit="1" customWidth="1"/>
    <col min="12543" max="12544" width="17.7109375" style="12" bestFit="1" customWidth="1"/>
    <col min="12545" max="12545" width="14.5703125" style="12" bestFit="1" customWidth="1"/>
    <col min="12546" max="12546" width="20" style="12" customWidth="1"/>
    <col min="12547" max="12547" width="16.42578125" style="12" bestFit="1" customWidth="1"/>
    <col min="12548" max="12548" width="15" style="12" bestFit="1" customWidth="1"/>
    <col min="12549" max="12795" width="9.140625" style="12"/>
    <col min="12796" max="12796" width="47.85546875" style="12" customWidth="1"/>
    <col min="12797" max="12797" width="9.140625" style="12"/>
    <col min="12798" max="12798" width="16.5703125" style="12" bestFit="1" customWidth="1"/>
    <col min="12799" max="12800" width="17.7109375" style="12" bestFit="1" customWidth="1"/>
    <col min="12801" max="12801" width="14.5703125" style="12" bestFit="1" customWidth="1"/>
    <col min="12802" max="12802" width="20" style="12" customWidth="1"/>
    <col min="12803" max="12803" width="16.42578125" style="12" bestFit="1" customWidth="1"/>
    <col min="12804" max="12804" width="15" style="12" bestFit="1" customWidth="1"/>
    <col min="12805" max="13051" width="9.140625" style="12"/>
    <col min="13052" max="13052" width="47.85546875" style="12" customWidth="1"/>
    <col min="13053" max="13053" width="9.140625" style="12"/>
    <col min="13054" max="13054" width="16.5703125" style="12" bestFit="1" customWidth="1"/>
    <col min="13055" max="13056" width="17.7109375" style="12" bestFit="1" customWidth="1"/>
    <col min="13057" max="13057" width="14.5703125" style="12" bestFit="1" customWidth="1"/>
    <col min="13058" max="13058" width="20" style="12" customWidth="1"/>
    <col min="13059" max="13059" width="16.42578125" style="12" bestFit="1" customWidth="1"/>
    <col min="13060" max="13060" width="15" style="12" bestFit="1" customWidth="1"/>
    <col min="13061" max="13307" width="9.140625" style="12"/>
    <col min="13308" max="13308" width="47.85546875" style="12" customWidth="1"/>
    <col min="13309" max="13309" width="9.140625" style="12"/>
    <col min="13310" max="13310" width="16.5703125" style="12" bestFit="1" customWidth="1"/>
    <col min="13311" max="13312" width="17.7109375" style="12" bestFit="1" customWidth="1"/>
    <col min="13313" max="13313" width="14.5703125" style="12" bestFit="1" customWidth="1"/>
    <col min="13314" max="13314" width="20" style="12" customWidth="1"/>
    <col min="13315" max="13315" width="16.42578125" style="12" bestFit="1" customWidth="1"/>
    <col min="13316" max="13316" width="15" style="12" bestFit="1" customWidth="1"/>
    <col min="13317" max="13563" width="9.140625" style="12"/>
    <col min="13564" max="13564" width="47.85546875" style="12" customWidth="1"/>
    <col min="13565" max="13565" width="9.140625" style="12"/>
    <col min="13566" max="13566" width="16.5703125" style="12" bestFit="1" customWidth="1"/>
    <col min="13567" max="13568" width="17.7109375" style="12" bestFit="1" customWidth="1"/>
    <col min="13569" max="13569" width="14.5703125" style="12" bestFit="1" customWidth="1"/>
    <col min="13570" max="13570" width="20" style="12" customWidth="1"/>
    <col min="13571" max="13571" width="16.42578125" style="12" bestFit="1" customWidth="1"/>
    <col min="13572" max="13572" width="15" style="12" bestFit="1" customWidth="1"/>
    <col min="13573" max="13819" width="9.140625" style="12"/>
    <col min="13820" max="13820" width="47.85546875" style="12" customWidth="1"/>
    <col min="13821" max="13821" width="9.140625" style="12"/>
    <col min="13822" max="13822" width="16.5703125" style="12" bestFit="1" customWidth="1"/>
    <col min="13823" max="13824" width="17.7109375" style="12" bestFit="1" customWidth="1"/>
    <col min="13825" max="13825" width="14.5703125" style="12" bestFit="1" customWidth="1"/>
    <col min="13826" max="13826" width="20" style="12" customWidth="1"/>
    <col min="13827" max="13827" width="16.42578125" style="12" bestFit="1" customWidth="1"/>
    <col min="13828" max="13828" width="15" style="12" bestFit="1" customWidth="1"/>
    <col min="13829" max="14075" width="9.140625" style="12"/>
    <col min="14076" max="14076" width="47.85546875" style="12" customWidth="1"/>
    <col min="14077" max="14077" width="9.140625" style="12"/>
    <col min="14078" max="14078" width="16.5703125" style="12" bestFit="1" customWidth="1"/>
    <col min="14079" max="14080" width="17.7109375" style="12" bestFit="1" customWidth="1"/>
    <col min="14081" max="14081" width="14.5703125" style="12" bestFit="1" customWidth="1"/>
    <col min="14082" max="14082" width="20" style="12" customWidth="1"/>
    <col min="14083" max="14083" width="16.42578125" style="12" bestFit="1" customWidth="1"/>
    <col min="14084" max="14084" width="15" style="12" bestFit="1" customWidth="1"/>
    <col min="14085" max="14331" width="9.140625" style="12"/>
    <col min="14332" max="14332" width="47.85546875" style="12" customWidth="1"/>
    <col min="14333" max="14333" width="9.140625" style="12"/>
    <col min="14334" max="14334" width="16.5703125" style="12" bestFit="1" customWidth="1"/>
    <col min="14335" max="14336" width="17.7109375" style="12" bestFit="1" customWidth="1"/>
    <col min="14337" max="14337" width="14.5703125" style="12" bestFit="1" customWidth="1"/>
    <col min="14338" max="14338" width="20" style="12" customWidth="1"/>
    <col min="14339" max="14339" width="16.42578125" style="12" bestFit="1" customWidth="1"/>
    <col min="14340" max="14340" width="15" style="12" bestFit="1" customWidth="1"/>
    <col min="14341" max="14587" width="9.140625" style="12"/>
    <col min="14588" max="14588" width="47.85546875" style="12" customWidth="1"/>
    <col min="14589" max="14589" width="9.140625" style="12"/>
    <col min="14590" max="14590" width="16.5703125" style="12" bestFit="1" customWidth="1"/>
    <col min="14591" max="14592" width="17.7109375" style="12" bestFit="1" customWidth="1"/>
    <col min="14593" max="14593" width="14.5703125" style="12" bestFit="1" customWidth="1"/>
    <col min="14594" max="14594" width="20" style="12" customWidth="1"/>
    <col min="14595" max="14595" width="16.42578125" style="12" bestFit="1" customWidth="1"/>
    <col min="14596" max="14596" width="15" style="12" bestFit="1" customWidth="1"/>
    <col min="14597" max="14843" width="9.140625" style="12"/>
    <col min="14844" max="14844" width="47.85546875" style="12" customWidth="1"/>
    <col min="14845" max="14845" width="9.140625" style="12"/>
    <col min="14846" max="14846" width="16.5703125" style="12" bestFit="1" customWidth="1"/>
    <col min="14847" max="14848" width="17.7109375" style="12" bestFit="1" customWidth="1"/>
    <col min="14849" max="14849" width="14.5703125" style="12" bestFit="1" customWidth="1"/>
    <col min="14850" max="14850" width="20" style="12" customWidth="1"/>
    <col min="14851" max="14851" width="16.42578125" style="12" bestFit="1" customWidth="1"/>
    <col min="14852" max="14852" width="15" style="12" bestFit="1" customWidth="1"/>
    <col min="14853" max="15099" width="9.140625" style="12"/>
    <col min="15100" max="15100" width="47.85546875" style="12" customWidth="1"/>
    <col min="15101" max="15101" width="9.140625" style="12"/>
    <col min="15102" max="15102" width="16.5703125" style="12" bestFit="1" customWidth="1"/>
    <col min="15103" max="15104" width="17.7109375" style="12" bestFit="1" customWidth="1"/>
    <col min="15105" max="15105" width="14.5703125" style="12" bestFit="1" customWidth="1"/>
    <col min="15106" max="15106" width="20" style="12" customWidth="1"/>
    <col min="15107" max="15107" width="16.42578125" style="12" bestFit="1" customWidth="1"/>
    <col min="15108" max="15108" width="15" style="12" bestFit="1" customWidth="1"/>
    <col min="15109" max="15355" width="9.140625" style="12"/>
    <col min="15356" max="15356" width="47.85546875" style="12" customWidth="1"/>
    <col min="15357" max="15357" width="9.140625" style="12"/>
    <col min="15358" max="15358" width="16.5703125" style="12" bestFit="1" customWidth="1"/>
    <col min="15359" max="15360" width="17.7109375" style="12" bestFit="1" customWidth="1"/>
    <col min="15361" max="15361" width="14.5703125" style="12" bestFit="1" customWidth="1"/>
    <col min="15362" max="15362" width="20" style="12" customWidth="1"/>
    <col min="15363" max="15363" width="16.42578125" style="12" bestFit="1" customWidth="1"/>
    <col min="15364" max="15364" width="15" style="12" bestFit="1" customWidth="1"/>
    <col min="15365" max="15611" width="9.140625" style="12"/>
    <col min="15612" max="15612" width="47.85546875" style="12" customWidth="1"/>
    <col min="15613" max="15613" width="9.140625" style="12"/>
    <col min="15614" max="15614" width="16.5703125" style="12" bestFit="1" customWidth="1"/>
    <col min="15615" max="15616" width="17.7109375" style="12" bestFit="1" customWidth="1"/>
    <col min="15617" max="15617" width="14.5703125" style="12" bestFit="1" customWidth="1"/>
    <col min="15618" max="15618" width="20" style="12" customWidth="1"/>
    <col min="15619" max="15619" width="16.42578125" style="12" bestFit="1" customWidth="1"/>
    <col min="15620" max="15620" width="15" style="12" bestFit="1" customWidth="1"/>
    <col min="15621" max="15867" width="9.140625" style="12"/>
    <col min="15868" max="15868" width="47.85546875" style="12" customWidth="1"/>
    <col min="15869" max="15869" width="9.140625" style="12"/>
    <col min="15870" max="15870" width="16.5703125" style="12" bestFit="1" customWidth="1"/>
    <col min="15871" max="15872" width="17.7109375" style="12" bestFit="1" customWidth="1"/>
    <col min="15873" max="15873" width="14.5703125" style="12" bestFit="1" customWidth="1"/>
    <col min="15874" max="15874" width="20" style="12" customWidth="1"/>
    <col min="15875" max="15875" width="16.42578125" style="12" bestFit="1" customWidth="1"/>
    <col min="15876" max="15876" width="15" style="12" bestFit="1" customWidth="1"/>
    <col min="15877" max="16123" width="9.140625" style="12"/>
    <col min="16124" max="16124" width="47.85546875" style="12" customWidth="1"/>
    <col min="16125" max="16125" width="9.140625" style="12"/>
    <col min="16126" max="16126" width="16.5703125" style="12" bestFit="1" customWidth="1"/>
    <col min="16127" max="16128" width="17.7109375" style="12" bestFit="1" customWidth="1"/>
    <col min="16129" max="16129" width="14.5703125" style="12" bestFit="1" customWidth="1"/>
    <col min="16130" max="16130" width="20" style="12" customWidth="1"/>
    <col min="16131" max="16131" width="16.42578125" style="12" bestFit="1" customWidth="1"/>
    <col min="16132" max="16132" width="15" style="12" bestFit="1" customWidth="1"/>
    <col min="16133" max="16384" width="9.140625" style="12"/>
  </cols>
  <sheetData>
    <row r="1" spans="1:6">
      <c r="A1" s="11" t="s">
        <v>0</v>
      </c>
      <c r="B1" s="11" t="s">
        <v>3</v>
      </c>
      <c r="C1" s="11" t="s">
        <v>23</v>
      </c>
      <c r="D1" s="11" t="s">
        <v>258</v>
      </c>
      <c r="E1" s="11" t="s">
        <v>253</v>
      </c>
    </row>
    <row r="2" spans="1:6" s="1" customFormat="1">
      <c r="A2" s="13" t="s">
        <v>90</v>
      </c>
      <c r="B2" s="13" t="s">
        <v>91</v>
      </c>
      <c r="C2" s="13"/>
      <c r="D2" s="51"/>
      <c r="E2" s="13"/>
    </row>
    <row r="3" spans="1:6">
      <c r="A3" s="14" t="s">
        <v>92</v>
      </c>
      <c r="B3" s="14" t="s">
        <v>4</v>
      </c>
      <c r="C3" s="14"/>
      <c r="D3" s="8">
        <v>964855730</v>
      </c>
      <c r="E3" s="22"/>
      <c r="F3" s="16"/>
    </row>
    <row r="4" spans="1:6">
      <c r="A4" s="14" t="s">
        <v>93</v>
      </c>
      <c r="B4" s="14" t="s">
        <v>94</v>
      </c>
      <c r="C4" s="14"/>
      <c r="D4" s="8">
        <v>614855730</v>
      </c>
      <c r="E4" s="22"/>
      <c r="F4" s="16"/>
    </row>
    <row r="5" spans="1:6">
      <c r="A5" s="14" t="s">
        <v>95</v>
      </c>
      <c r="B5" s="14" t="s">
        <v>96</v>
      </c>
      <c r="C5" s="14"/>
      <c r="D5" s="8">
        <v>350000000</v>
      </c>
      <c r="E5" s="22"/>
      <c r="F5" s="16"/>
    </row>
    <row r="6" spans="1:6">
      <c r="A6" s="14" t="s">
        <v>97</v>
      </c>
      <c r="B6" s="14" t="s">
        <v>5</v>
      </c>
      <c r="C6" s="14"/>
      <c r="D6" s="8">
        <v>128636979849</v>
      </c>
      <c r="E6" s="22"/>
      <c r="F6" s="16"/>
    </row>
    <row r="7" spans="1:6">
      <c r="A7" s="14" t="s">
        <v>98</v>
      </c>
      <c r="B7" s="14" t="s">
        <v>6</v>
      </c>
      <c r="C7" s="14"/>
      <c r="D7" s="8">
        <v>128636979849</v>
      </c>
      <c r="E7" s="22"/>
      <c r="F7" s="16"/>
    </row>
    <row r="8" spans="1:6">
      <c r="A8" s="14" t="s">
        <v>99</v>
      </c>
      <c r="B8" s="14" t="s">
        <v>100</v>
      </c>
      <c r="C8" s="14"/>
      <c r="D8" s="8"/>
      <c r="E8" s="22"/>
      <c r="F8" s="16"/>
    </row>
    <row r="9" spans="1:6">
      <c r="A9" s="14" t="s">
        <v>101</v>
      </c>
      <c r="B9" s="14" t="s">
        <v>7</v>
      </c>
      <c r="C9" s="14"/>
      <c r="D9" s="8">
        <v>0</v>
      </c>
      <c r="E9" s="22"/>
      <c r="F9" s="16"/>
    </row>
    <row r="10" spans="1:6">
      <c r="A10" s="14" t="s">
        <v>102</v>
      </c>
      <c r="B10" s="14" t="s">
        <v>8</v>
      </c>
      <c r="C10" s="14"/>
      <c r="D10" s="8">
        <v>0</v>
      </c>
      <c r="E10" s="22"/>
      <c r="F10" s="16"/>
    </row>
    <row r="11" spans="1:6">
      <c r="A11" s="14" t="s">
        <v>103</v>
      </c>
      <c r="B11" s="14" t="s">
        <v>104</v>
      </c>
      <c r="C11" s="14"/>
      <c r="D11" s="8"/>
      <c r="E11" s="22"/>
      <c r="F11" s="16"/>
    </row>
    <row r="12" spans="1:6">
      <c r="A12" s="14" t="s">
        <v>105</v>
      </c>
      <c r="B12" s="14" t="s">
        <v>106</v>
      </c>
      <c r="C12" s="14"/>
      <c r="D12" s="8">
        <v>2379653736</v>
      </c>
      <c r="E12" s="22"/>
      <c r="F12" s="16"/>
    </row>
    <row r="13" spans="1:6">
      <c r="A13" s="14" t="s">
        <v>107</v>
      </c>
      <c r="B13" s="14" t="s">
        <v>108</v>
      </c>
      <c r="C13" s="14"/>
      <c r="D13" s="8">
        <v>2379653736</v>
      </c>
      <c r="E13" s="22"/>
      <c r="F13" s="16"/>
    </row>
    <row r="14" spans="1:6" ht="21">
      <c r="A14" s="14" t="s">
        <v>109</v>
      </c>
      <c r="B14" s="14" t="s">
        <v>110</v>
      </c>
      <c r="C14" s="14"/>
      <c r="D14" s="8"/>
      <c r="E14" s="22"/>
      <c r="F14" s="16"/>
    </row>
    <row r="15" spans="1:6">
      <c r="A15" s="14" t="s">
        <v>111</v>
      </c>
      <c r="B15" s="14" t="s">
        <v>112</v>
      </c>
      <c r="C15" s="14"/>
      <c r="D15" s="8">
        <v>327943890</v>
      </c>
      <c r="E15" s="22"/>
      <c r="F15" s="16"/>
    </row>
    <row r="16" spans="1:6">
      <c r="A16" s="14" t="s">
        <v>113</v>
      </c>
      <c r="B16" s="14" t="s">
        <v>114</v>
      </c>
      <c r="C16" s="14"/>
      <c r="D16" s="8">
        <v>0</v>
      </c>
      <c r="E16" s="22"/>
      <c r="F16" s="16"/>
    </row>
    <row r="17" spans="1:6">
      <c r="A17" s="14" t="s">
        <v>254</v>
      </c>
      <c r="B17" s="14" t="s">
        <v>116</v>
      </c>
      <c r="C17" s="14"/>
      <c r="D17" s="8"/>
      <c r="E17" s="22"/>
      <c r="F17" s="16"/>
    </row>
    <row r="18" spans="1:6" s="1" customFormat="1">
      <c r="A18" s="13" t="s">
        <v>1</v>
      </c>
      <c r="B18" s="13" t="s">
        <v>117</v>
      </c>
      <c r="C18" s="13"/>
      <c r="D18" s="5">
        <v>132309433205</v>
      </c>
      <c r="E18" s="15"/>
      <c r="F18" s="16"/>
    </row>
    <row r="19" spans="1:6" s="1" customFormat="1">
      <c r="A19" s="13" t="s">
        <v>118</v>
      </c>
      <c r="B19" s="13" t="s">
        <v>119</v>
      </c>
      <c r="C19" s="13"/>
      <c r="D19" s="5"/>
      <c r="E19" s="13"/>
      <c r="F19" s="16"/>
    </row>
    <row r="20" spans="1:6">
      <c r="A20" s="14" t="s">
        <v>2</v>
      </c>
      <c r="B20" s="14" t="s">
        <v>10</v>
      </c>
      <c r="C20" s="14"/>
      <c r="D20" s="8"/>
      <c r="E20" s="22"/>
      <c r="F20" s="16"/>
    </row>
    <row r="21" spans="1:6">
      <c r="A21" s="14" t="s">
        <v>120</v>
      </c>
      <c r="B21" s="14" t="s">
        <v>11</v>
      </c>
      <c r="C21" s="14"/>
      <c r="D21" s="52">
        <v>0</v>
      </c>
      <c r="E21" s="24"/>
      <c r="F21" s="16"/>
    </row>
    <row r="22" spans="1:6">
      <c r="A22" s="14" t="s">
        <v>121</v>
      </c>
      <c r="B22" s="14" t="s">
        <v>122</v>
      </c>
      <c r="C22" s="14"/>
      <c r="D22" s="8">
        <v>4507636</v>
      </c>
      <c r="E22" s="22"/>
      <c r="F22" s="16"/>
    </row>
    <row r="23" spans="1:6">
      <c r="A23" s="14" t="s">
        <v>123</v>
      </c>
      <c r="B23" s="14" t="s">
        <v>12</v>
      </c>
      <c r="C23" s="14"/>
      <c r="D23" s="8">
        <v>1030</v>
      </c>
      <c r="E23" s="22"/>
      <c r="F23" s="16"/>
    </row>
    <row r="24" spans="1:6">
      <c r="A24" s="14" t="s">
        <v>124</v>
      </c>
      <c r="B24" s="14" t="s">
        <v>13</v>
      </c>
      <c r="C24" s="14"/>
      <c r="D24" s="8"/>
      <c r="E24" s="22"/>
      <c r="F24" s="16"/>
    </row>
    <row r="25" spans="1:6">
      <c r="A25" s="14" t="s">
        <v>125</v>
      </c>
      <c r="B25" s="14" t="s">
        <v>126</v>
      </c>
      <c r="C25" s="14"/>
      <c r="D25" s="8">
        <v>10387096</v>
      </c>
      <c r="E25" s="22"/>
      <c r="F25" s="16"/>
    </row>
    <row r="26" spans="1:6">
      <c r="A26" s="14" t="s">
        <v>127</v>
      </c>
      <c r="B26" s="14" t="s">
        <v>128</v>
      </c>
      <c r="C26" s="14"/>
      <c r="D26" s="52">
        <v>90000000</v>
      </c>
      <c r="E26" s="23"/>
      <c r="F26" s="16"/>
    </row>
    <row r="27" spans="1:6">
      <c r="A27" s="14" t="s">
        <v>129</v>
      </c>
      <c r="B27" s="14" t="s">
        <v>14</v>
      </c>
      <c r="C27" s="14"/>
      <c r="D27" s="8">
        <v>1026079</v>
      </c>
      <c r="E27" s="22"/>
      <c r="F27" s="16"/>
    </row>
    <row r="28" spans="1:6">
      <c r="A28" s="14" t="s">
        <v>130</v>
      </c>
      <c r="B28" s="14" t="s">
        <v>131</v>
      </c>
      <c r="C28" s="14"/>
      <c r="D28" s="8">
        <v>68992111</v>
      </c>
      <c r="E28" s="22"/>
      <c r="F28" s="16"/>
    </row>
    <row r="29" spans="1:6">
      <c r="A29" s="14" t="s">
        <v>132</v>
      </c>
      <c r="B29" s="14" t="s">
        <v>133</v>
      </c>
      <c r="C29" s="14"/>
      <c r="D29" s="8">
        <v>51411925234</v>
      </c>
      <c r="E29" s="22"/>
      <c r="F29" s="16"/>
    </row>
    <row r="30" spans="1:6" s="1" customFormat="1">
      <c r="A30" s="13" t="s">
        <v>134</v>
      </c>
      <c r="B30" s="13" t="s">
        <v>9</v>
      </c>
      <c r="C30" s="13"/>
      <c r="D30" s="5">
        <v>51586839186</v>
      </c>
      <c r="E30" s="15"/>
      <c r="F30" s="16"/>
    </row>
    <row r="31" spans="1:6" s="1" customFormat="1" ht="21">
      <c r="A31" s="13" t="s">
        <v>135</v>
      </c>
      <c r="B31" s="13" t="s">
        <v>15</v>
      </c>
      <c r="C31" s="13"/>
      <c r="D31" s="5">
        <v>80722594019</v>
      </c>
      <c r="E31" s="15"/>
      <c r="F31" s="16"/>
    </row>
    <row r="32" spans="1:6">
      <c r="A32" s="14" t="s">
        <v>136</v>
      </c>
      <c r="B32" s="14" t="s">
        <v>16</v>
      </c>
      <c r="C32" s="14"/>
      <c r="D32" s="8">
        <v>78333615000</v>
      </c>
      <c r="E32" s="22"/>
      <c r="F32" s="16"/>
    </row>
    <row r="33" spans="1:6">
      <c r="A33" s="14" t="s">
        <v>137</v>
      </c>
      <c r="B33" s="14" t="s">
        <v>17</v>
      </c>
      <c r="C33" s="14"/>
      <c r="D33" s="8">
        <v>78334615000</v>
      </c>
      <c r="E33" s="25"/>
      <c r="F33" s="16"/>
    </row>
    <row r="34" spans="1:6">
      <c r="A34" s="14" t="s">
        <v>138</v>
      </c>
      <c r="B34" s="14" t="s">
        <v>139</v>
      </c>
      <c r="C34" s="14"/>
      <c r="D34" s="8">
        <v>-1000000</v>
      </c>
      <c r="E34" s="25"/>
      <c r="F34" s="16"/>
    </row>
    <row r="35" spans="1:6">
      <c r="A35" s="14" t="s">
        <v>140</v>
      </c>
      <c r="B35" s="14" t="s">
        <v>141</v>
      </c>
      <c r="C35" s="14"/>
      <c r="D35" s="8">
        <v>19362255</v>
      </c>
      <c r="E35" s="25"/>
      <c r="F35" s="16"/>
    </row>
    <row r="36" spans="1:6">
      <c r="A36" s="14" t="s">
        <v>142</v>
      </c>
      <c r="B36" s="14" t="s">
        <v>18</v>
      </c>
      <c r="C36" s="14"/>
      <c r="D36" s="8">
        <v>2369616764</v>
      </c>
      <c r="E36" s="25"/>
      <c r="F36" s="16"/>
    </row>
    <row r="37" spans="1:6" s="1" customFormat="1" ht="21">
      <c r="A37" s="13" t="s">
        <v>143</v>
      </c>
      <c r="B37" s="13" t="s">
        <v>19</v>
      </c>
      <c r="C37" s="13"/>
      <c r="D37" s="53">
        <v>10304</v>
      </c>
      <c r="E37" s="26"/>
      <c r="F37" s="16"/>
    </row>
    <row r="38" spans="1:6" s="1" customFormat="1">
      <c r="A38" s="13" t="s">
        <v>144</v>
      </c>
      <c r="B38" s="13" t="s">
        <v>145</v>
      </c>
      <c r="C38" s="13"/>
      <c r="D38" s="51"/>
      <c r="E38" s="13"/>
      <c r="F38" s="16"/>
    </row>
    <row r="39" spans="1:6">
      <c r="A39" s="14" t="s">
        <v>146</v>
      </c>
      <c r="B39" s="14" t="s">
        <v>147</v>
      </c>
      <c r="C39" s="14"/>
      <c r="D39" s="8"/>
      <c r="E39" s="22"/>
      <c r="F39" s="16"/>
    </row>
    <row r="40" spans="1:6" ht="21">
      <c r="A40" s="14" t="s">
        <v>148</v>
      </c>
      <c r="B40" s="14" t="s">
        <v>149</v>
      </c>
      <c r="C40" s="14"/>
      <c r="D40" s="8"/>
      <c r="E40" s="22"/>
      <c r="F40" s="16"/>
    </row>
    <row r="41" spans="1:6" s="1" customFormat="1">
      <c r="A41" s="13" t="s">
        <v>150</v>
      </c>
      <c r="B41" s="13" t="s">
        <v>151</v>
      </c>
      <c r="C41" s="13"/>
      <c r="D41" s="51"/>
      <c r="E41" s="13"/>
      <c r="F41" s="16"/>
    </row>
    <row r="42" spans="1:6">
      <c r="A42" s="14" t="s">
        <v>152</v>
      </c>
      <c r="B42" s="14" t="s">
        <v>153</v>
      </c>
      <c r="C42" s="14"/>
      <c r="D42" s="8"/>
      <c r="E42" s="22"/>
      <c r="F42" s="16"/>
    </row>
    <row r="43" spans="1:6">
      <c r="A43" s="14" t="s">
        <v>154</v>
      </c>
      <c r="B43" s="14" t="s">
        <v>155</v>
      </c>
      <c r="C43" s="14"/>
      <c r="D43" s="8"/>
      <c r="E43" s="22"/>
      <c r="F43" s="16"/>
    </row>
    <row r="44" spans="1:6">
      <c r="A44" s="14" t="s">
        <v>156</v>
      </c>
      <c r="B44" s="14" t="s">
        <v>157</v>
      </c>
      <c r="C44" s="14"/>
      <c r="D44" s="8"/>
      <c r="E44" s="22"/>
      <c r="F44" s="16"/>
    </row>
    <row r="45" spans="1:6">
      <c r="A45" s="14" t="s">
        <v>158</v>
      </c>
      <c r="B45" s="14" t="s">
        <v>159</v>
      </c>
      <c r="C45" s="14"/>
      <c r="D45" s="54">
        <v>7833361.5</v>
      </c>
      <c r="E45" s="27"/>
      <c r="F45" s="16"/>
    </row>
    <row r="46" spans="1:6">
      <c r="A46" s="4"/>
      <c r="B46" s="4"/>
      <c r="C46" s="4"/>
      <c r="D46" s="4"/>
      <c r="E46" s="4"/>
      <c r="F46" s="16"/>
    </row>
    <row r="47" spans="1:6">
      <c r="F47" s="16"/>
    </row>
  </sheetData>
  <pageMargins left="0.38" right="0.24" top="0.75" bottom="0.75" header="0.3" footer="0.3"/>
  <pageSetup paperSize="9" scale="94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Normal="100" workbookViewId="0">
      <selection sqref="A1:XFD1048576"/>
    </sheetView>
  </sheetViews>
  <sheetFormatPr defaultRowHeight="12.75"/>
  <cols>
    <col min="1" max="1" width="42.28515625" style="56" customWidth="1"/>
    <col min="2" max="2" width="9.140625" style="56"/>
    <col min="3" max="3" width="8" style="94" customWidth="1"/>
    <col min="4" max="4" width="16.7109375" style="95" bestFit="1" customWidth="1"/>
    <col min="5" max="5" width="20.5703125" style="95" customWidth="1"/>
    <col min="6" max="6" width="6.5703125" style="56" customWidth="1"/>
    <col min="7" max="7" width="18.42578125" style="56" hidden="1" customWidth="1"/>
    <col min="8" max="8" width="48.5703125" hidden="1" customWidth="1"/>
    <col min="9" max="9" width="18.28515625" style="56" hidden="1" customWidth="1"/>
    <col min="10" max="10" width="18.28515625" style="57" hidden="1" customWidth="1"/>
    <col min="11" max="11" width="17.7109375" style="79" hidden="1" customWidth="1"/>
    <col min="12" max="12" width="9.140625" style="56" customWidth="1"/>
    <col min="13" max="15" width="9.140625" style="56"/>
    <col min="16" max="16" width="21" style="56" customWidth="1"/>
    <col min="17" max="17" width="21.42578125" style="56" customWidth="1"/>
    <col min="18" max="18" width="17.140625" style="56" customWidth="1"/>
    <col min="19" max="16384" width="9.140625" style="56"/>
  </cols>
  <sheetData>
    <row r="1" spans="1:18" ht="21">
      <c r="A1" s="55" t="s">
        <v>0</v>
      </c>
      <c r="B1" s="55" t="s">
        <v>3</v>
      </c>
      <c r="C1" s="55" t="s">
        <v>23</v>
      </c>
      <c r="D1" s="55" t="s">
        <v>259</v>
      </c>
      <c r="E1" s="55" t="s">
        <v>260</v>
      </c>
      <c r="H1" t="s">
        <v>0</v>
      </c>
      <c r="I1" s="56" t="s">
        <v>251</v>
      </c>
      <c r="J1" s="57" t="s">
        <v>252</v>
      </c>
      <c r="K1" s="76" t="s">
        <v>249</v>
      </c>
    </row>
    <row r="2" spans="1:18">
      <c r="A2" s="58" t="s">
        <v>179</v>
      </c>
      <c r="B2" s="59" t="s">
        <v>91</v>
      </c>
      <c r="C2" s="59"/>
      <c r="D2" s="60"/>
      <c r="E2" s="60"/>
      <c r="H2" t="s">
        <v>90</v>
      </c>
      <c r="K2" s="56"/>
    </row>
    <row r="3" spans="1:18">
      <c r="A3" s="58" t="s">
        <v>244</v>
      </c>
      <c r="B3" s="61" t="s">
        <v>20</v>
      </c>
      <c r="C3" s="62"/>
      <c r="D3" s="63">
        <v>2369616764</v>
      </c>
      <c r="E3" s="105"/>
      <c r="F3" s="106"/>
      <c r="G3" s="98"/>
      <c r="H3" t="s">
        <v>92</v>
      </c>
      <c r="I3" s="56">
        <v>3993609019</v>
      </c>
      <c r="J3" s="57">
        <v>17216751183</v>
      </c>
      <c r="K3" s="56"/>
      <c r="O3" s="57"/>
      <c r="P3" s="57"/>
    </row>
    <row r="4" spans="1:18" ht="21">
      <c r="A4" s="65" t="s">
        <v>245</v>
      </c>
      <c r="B4" s="66" t="s">
        <v>21</v>
      </c>
      <c r="C4" s="67"/>
      <c r="D4" s="63">
        <v>0</v>
      </c>
      <c r="E4" s="63"/>
      <c r="F4" s="64"/>
      <c r="G4" s="64" t="s">
        <v>238</v>
      </c>
      <c r="H4" t="s">
        <v>93</v>
      </c>
      <c r="I4" s="56">
        <v>3993609019</v>
      </c>
      <c r="J4" s="57">
        <v>17216751183</v>
      </c>
      <c r="K4" s="80">
        <v>-13223142164</v>
      </c>
      <c r="O4" s="57"/>
      <c r="P4" s="57"/>
    </row>
    <row r="5" spans="1:18">
      <c r="A5" s="68" t="s">
        <v>214</v>
      </c>
      <c r="B5" s="69" t="s">
        <v>22</v>
      </c>
      <c r="C5" s="70"/>
      <c r="D5" s="71">
        <v>0</v>
      </c>
      <c r="E5" s="71"/>
      <c r="F5" s="72"/>
      <c r="G5" s="72" t="s">
        <v>239</v>
      </c>
      <c r="H5" t="s">
        <v>95</v>
      </c>
      <c r="I5" s="56">
        <v>0</v>
      </c>
      <c r="J5" s="57">
        <v>0</v>
      </c>
      <c r="K5" s="56"/>
      <c r="O5" s="57"/>
      <c r="P5" s="57"/>
    </row>
    <row r="6" spans="1:18">
      <c r="A6" s="73" t="s">
        <v>215</v>
      </c>
      <c r="B6" s="74" t="s">
        <v>35</v>
      </c>
      <c r="C6" s="59"/>
      <c r="D6" s="71">
        <v>0</v>
      </c>
      <c r="E6" s="71"/>
      <c r="F6" s="64"/>
      <c r="G6" s="64"/>
      <c r="H6" t="s">
        <v>97</v>
      </c>
      <c r="I6" s="56">
        <v>65403388400</v>
      </c>
      <c r="J6" s="57">
        <v>60546179700</v>
      </c>
      <c r="K6" s="80">
        <v>4857208700</v>
      </c>
      <c r="O6" s="57"/>
      <c r="P6" s="57"/>
    </row>
    <row r="7" spans="1:18" ht="21">
      <c r="A7" s="58" t="s">
        <v>246</v>
      </c>
      <c r="B7" s="61" t="s">
        <v>37</v>
      </c>
      <c r="C7" s="62"/>
      <c r="D7" s="63">
        <v>-79757738289</v>
      </c>
      <c r="E7" s="63"/>
      <c r="F7" s="64"/>
      <c r="G7" s="64"/>
      <c r="H7" t="s">
        <v>98</v>
      </c>
      <c r="I7" s="56">
        <v>65403388400</v>
      </c>
      <c r="J7" s="57">
        <v>60546179700</v>
      </c>
      <c r="K7" s="56"/>
      <c r="O7" s="57"/>
      <c r="P7" s="57"/>
    </row>
    <row r="8" spans="1:18">
      <c r="A8" s="73" t="s">
        <v>247</v>
      </c>
      <c r="B8" s="74" t="s">
        <v>54</v>
      </c>
      <c r="C8" s="62"/>
      <c r="D8" s="71">
        <v>-128636979849</v>
      </c>
      <c r="E8" s="71"/>
      <c r="F8" s="102"/>
      <c r="G8" s="64" t="s">
        <v>240</v>
      </c>
      <c r="H8" t="s">
        <v>99</v>
      </c>
      <c r="I8" s="75"/>
      <c r="K8" s="56"/>
      <c r="O8" s="57"/>
      <c r="P8" s="57"/>
    </row>
    <row r="9" spans="1:18">
      <c r="A9" s="73" t="s">
        <v>216</v>
      </c>
      <c r="B9" s="74" t="s">
        <v>39</v>
      </c>
      <c r="C9" s="59"/>
      <c r="D9" s="71">
        <v>0</v>
      </c>
      <c r="E9" s="71"/>
      <c r="F9" s="64"/>
      <c r="G9" s="64"/>
      <c r="H9" t="s">
        <v>101</v>
      </c>
      <c r="I9" s="56">
        <v>76304000</v>
      </c>
      <c r="J9" s="57">
        <v>19904000</v>
      </c>
      <c r="K9" s="80">
        <v>56400000</v>
      </c>
      <c r="O9" s="57"/>
      <c r="P9" s="57"/>
      <c r="Q9" s="75"/>
      <c r="R9" s="75"/>
    </row>
    <row r="10" spans="1:18" ht="21">
      <c r="A10" s="73" t="s">
        <v>217</v>
      </c>
      <c r="B10" s="74" t="s">
        <v>41</v>
      </c>
      <c r="C10" s="59"/>
      <c r="D10" s="71">
        <v>-2707597626</v>
      </c>
      <c r="E10" s="71"/>
      <c r="F10" s="64"/>
      <c r="G10" s="64"/>
      <c r="H10" t="s">
        <v>102</v>
      </c>
      <c r="I10" s="56">
        <v>0</v>
      </c>
      <c r="J10" s="57">
        <v>0</v>
      </c>
      <c r="K10" s="80">
        <v>0</v>
      </c>
      <c r="O10" s="57"/>
      <c r="P10" s="57"/>
      <c r="Q10" s="75"/>
      <c r="R10" s="75"/>
    </row>
    <row r="11" spans="1:18">
      <c r="A11" s="73" t="s">
        <v>218</v>
      </c>
      <c r="B11" s="74" t="s">
        <v>43</v>
      </c>
      <c r="C11" s="59"/>
      <c r="D11" s="71">
        <v>0</v>
      </c>
      <c r="E11" s="71"/>
      <c r="F11" s="64"/>
      <c r="G11" s="64" t="s">
        <v>241</v>
      </c>
      <c r="H11" t="s">
        <v>103</v>
      </c>
      <c r="K11" s="56"/>
      <c r="O11" s="57"/>
      <c r="P11" s="57"/>
      <c r="Q11" s="75"/>
      <c r="R11" s="75"/>
    </row>
    <row r="12" spans="1:18">
      <c r="A12" s="73" t="s">
        <v>219</v>
      </c>
      <c r="B12" s="74" t="s">
        <v>45</v>
      </c>
      <c r="C12" s="59"/>
      <c r="D12" s="71">
        <v>0</v>
      </c>
      <c r="E12" s="71"/>
      <c r="F12" s="64"/>
      <c r="G12" s="64"/>
      <c r="H12" t="s">
        <v>105</v>
      </c>
      <c r="K12" s="56"/>
      <c r="O12" s="57"/>
      <c r="P12" s="57"/>
      <c r="Q12" s="75"/>
      <c r="R12" s="75"/>
    </row>
    <row r="13" spans="1:18">
      <c r="A13" s="73" t="s">
        <v>220</v>
      </c>
      <c r="B13" s="74" t="s">
        <v>31</v>
      </c>
      <c r="C13" s="59"/>
      <c r="D13" s="71">
        <v>0</v>
      </c>
      <c r="E13" s="71"/>
      <c r="F13" s="75"/>
      <c r="G13" s="75"/>
      <c r="H13" t="s">
        <v>107</v>
      </c>
      <c r="I13" s="76"/>
      <c r="J13" s="77"/>
      <c r="K13" s="80"/>
      <c r="O13" s="57"/>
      <c r="P13" s="57"/>
    </row>
    <row r="14" spans="1:18" ht="21">
      <c r="A14" s="73" t="s">
        <v>221</v>
      </c>
      <c r="B14" s="74" t="s">
        <v>30</v>
      </c>
      <c r="C14" s="59"/>
      <c r="D14" s="71">
        <v>4507636</v>
      </c>
      <c r="E14" s="71"/>
      <c r="F14" s="75"/>
      <c r="G14" s="75"/>
      <c r="H14" t="s">
        <v>109</v>
      </c>
      <c r="K14" s="56"/>
      <c r="O14" s="57"/>
      <c r="P14" s="57"/>
    </row>
    <row r="15" spans="1:18">
      <c r="A15" s="73" t="s">
        <v>222</v>
      </c>
      <c r="B15" s="74" t="s">
        <v>29</v>
      </c>
      <c r="C15" s="59"/>
      <c r="D15" s="71">
        <v>0</v>
      </c>
      <c r="E15" s="71"/>
      <c r="F15" s="75"/>
      <c r="G15" s="75"/>
      <c r="H15" t="s">
        <v>111</v>
      </c>
      <c r="I15" s="56">
        <v>76304000</v>
      </c>
      <c r="J15" s="57">
        <v>19904000</v>
      </c>
      <c r="K15" s="80">
        <v>56400000</v>
      </c>
      <c r="O15" s="57"/>
      <c r="P15" s="57"/>
    </row>
    <row r="16" spans="1:18">
      <c r="A16" s="73" t="s">
        <v>223</v>
      </c>
      <c r="B16" s="74" t="s">
        <v>28</v>
      </c>
      <c r="C16" s="59"/>
      <c r="D16" s="71">
        <v>1030</v>
      </c>
      <c r="E16" s="71"/>
      <c r="F16" s="75"/>
      <c r="G16" s="75"/>
      <c r="H16" t="s">
        <v>113</v>
      </c>
      <c r="I16" s="75">
        <v>0</v>
      </c>
      <c r="J16" s="57">
        <v>0</v>
      </c>
      <c r="K16" s="56"/>
      <c r="O16" s="57"/>
      <c r="P16" s="57"/>
    </row>
    <row r="17" spans="1:18" ht="21">
      <c r="A17" s="73" t="s">
        <v>224</v>
      </c>
      <c r="B17" s="74" t="s">
        <v>27</v>
      </c>
      <c r="C17" s="59"/>
      <c r="D17" s="71">
        <v>90000000</v>
      </c>
      <c r="E17" s="71"/>
      <c r="F17" s="78"/>
      <c r="G17" s="78"/>
      <c r="H17" t="s">
        <v>115</v>
      </c>
      <c r="O17" s="57"/>
      <c r="P17" s="57"/>
    </row>
    <row r="18" spans="1:18" ht="21">
      <c r="A18" s="73" t="s">
        <v>225</v>
      </c>
      <c r="B18" s="74" t="s">
        <v>52</v>
      </c>
      <c r="C18" s="59"/>
      <c r="D18" s="71">
        <v>1026079</v>
      </c>
      <c r="E18" s="71"/>
      <c r="H18" t="s">
        <v>1</v>
      </c>
      <c r="I18" s="56">
        <v>69473301419</v>
      </c>
      <c r="J18" s="57">
        <v>77782834883</v>
      </c>
      <c r="O18" s="57"/>
      <c r="P18" s="57"/>
    </row>
    <row r="19" spans="1:18">
      <c r="A19" s="73" t="s">
        <v>226</v>
      </c>
      <c r="B19" s="74" t="s">
        <v>227</v>
      </c>
      <c r="C19" s="59"/>
      <c r="D19" s="71">
        <v>51422312330</v>
      </c>
      <c r="E19" s="71"/>
      <c r="F19" s="80"/>
      <c r="G19" s="80"/>
      <c r="H19" t="s">
        <v>118</v>
      </c>
      <c r="I19" s="75"/>
      <c r="O19" s="57"/>
      <c r="P19" s="57"/>
    </row>
    <row r="20" spans="1:18">
      <c r="A20" s="73" t="s">
        <v>228</v>
      </c>
      <c r="B20" s="74" t="s">
        <v>229</v>
      </c>
      <c r="C20" s="59"/>
      <c r="D20" s="71">
        <v>68992111</v>
      </c>
      <c r="E20" s="71"/>
      <c r="H20" t="s">
        <v>2</v>
      </c>
      <c r="O20" s="57"/>
      <c r="P20" s="57"/>
    </row>
    <row r="21" spans="1:18">
      <c r="A21" s="73" t="s">
        <v>230</v>
      </c>
      <c r="B21" s="74" t="s">
        <v>231</v>
      </c>
      <c r="C21" s="59"/>
      <c r="D21" s="71">
        <v>0</v>
      </c>
      <c r="E21" s="71"/>
      <c r="F21" s="80"/>
      <c r="G21" s="97"/>
      <c r="H21" t="s">
        <v>120</v>
      </c>
      <c r="I21" s="56">
        <v>0</v>
      </c>
      <c r="J21" s="57">
        <v>7380255803</v>
      </c>
      <c r="K21" s="80">
        <v>-7380255803</v>
      </c>
      <c r="O21" s="57"/>
      <c r="P21" s="57"/>
    </row>
    <row r="22" spans="1:18" ht="21">
      <c r="A22" s="81" t="s">
        <v>232</v>
      </c>
      <c r="B22" s="82" t="s">
        <v>233</v>
      </c>
      <c r="C22" s="83"/>
      <c r="D22" s="84">
        <v>-77388121525</v>
      </c>
      <c r="E22" s="84"/>
      <c r="F22" s="80"/>
      <c r="G22" s="97"/>
      <c r="H22" t="s">
        <v>121</v>
      </c>
      <c r="I22" s="56">
        <v>3144875</v>
      </c>
      <c r="J22" s="57">
        <v>1963572</v>
      </c>
      <c r="K22" s="80">
        <v>1181303</v>
      </c>
      <c r="O22" s="57"/>
      <c r="P22" s="57"/>
    </row>
    <row r="23" spans="1:18">
      <c r="A23" s="58" t="s">
        <v>180</v>
      </c>
      <c r="B23" s="74" t="s">
        <v>119</v>
      </c>
      <c r="C23" s="59"/>
      <c r="D23" s="71"/>
      <c r="E23" s="71"/>
      <c r="F23" s="64"/>
      <c r="H23" t="s">
        <v>123</v>
      </c>
      <c r="I23" s="56">
        <v>141977</v>
      </c>
      <c r="J23" s="57">
        <v>92401</v>
      </c>
      <c r="K23" s="80">
        <v>49576</v>
      </c>
      <c r="O23" s="57"/>
      <c r="P23" s="57"/>
    </row>
    <row r="24" spans="1:18">
      <c r="A24" s="73" t="s">
        <v>181</v>
      </c>
      <c r="B24" s="74" t="s">
        <v>25</v>
      </c>
      <c r="C24" s="59"/>
      <c r="D24" s="71">
        <v>78353977255</v>
      </c>
      <c r="E24" s="107"/>
      <c r="F24" s="72"/>
      <c r="G24" s="64" t="s">
        <v>242</v>
      </c>
      <c r="H24" t="s">
        <v>124</v>
      </c>
      <c r="K24" s="80">
        <v>0</v>
      </c>
      <c r="O24" s="57"/>
      <c r="P24" s="57"/>
      <c r="Q24" s="75"/>
      <c r="R24" s="97"/>
    </row>
    <row r="25" spans="1:18">
      <c r="A25" s="73" t="s">
        <v>182</v>
      </c>
      <c r="B25" s="74" t="s">
        <v>24</v>
      </c>
      <c r="C25" s="59"/>
      <c r="D25" s="71">
        <v>1000000</v>
      </c>
      <c r="E25" s="107"/>
      <c r="F25" s="72"/>
      <c r="G25" s="64" t="s">
        <v>243</v>
      </c>
      <c r="H25" t="s">
        <v>125</v>
      </c>
      <c r="I25" s="56">
        <v>85999999</v>
      </c>
      <c r="J25" s="57">
        <v>65000000</v>
      </c>
      <c r="K25" s="80">
        <v>20999999</v>
      </c>
      <c r="O25" s="57"/>
      <c r="P25" s="57"/>
      <c r="Q25" s="75"/>
      <c r="R25" s="97"/>
    </row>
    <row r="26" spans="1:18">
      <c r="A26" s="73" t="s">
        <v>183</v>
      </c>
      <c r="B26" s="74" t="s">
        <v>234</v>
      </c>
      <c r="C26" s="59"/>
      <c r="D26" s="71">
        <v>0</v>
      </c>
      <c r="E26" s="107"/>
      <c r="F26" s="72"/>
      <c r="H26" t="s">
        <v>127</v>
      </c>
      <c r="I26" s="56">
        <v>45000000</v>
      </c>
      <c r="J26" s="57">
        <v>0</v>
      </c>
      <c r="K26" s="80">
        <v>45000000</v>
      </c>
      <c r="O26" s="57"/>
      <c r="P26" s="57"/>
      <c r="Q26" s="75"/>
      <c r="R26" s="97"/>
    </row>
    <row r="27" spans="1:18">
      <c r="A27" s="73" t="s">
        <v>184</v>
      </c>
      <c r="B27" s="74" t="s">
        <v>235</v>
      </c>
      <c r="C27" s="59"/>
      <c r="D27" s="71">
        <v>0</v>
      </c>
      <c r="E27" s="71"/>
      <c r="F27" s="75"/>
      <c r="G27" s="75"/>
      <c r="H27" t="s">
        <v>129</v>
      </c>
      <c r="K27" s="80">
        <v>0</v>
      </c>
      <c r="O27" s="57"/>
      <c r="P27" s="57"/>
      <c r="Q27" s="75"/>
      <c r="R27" s="97"/>
    </row>
    <row r="28" spans="1:18">
      <c r="A28" s="73" t="s">
        <v>248</v>
      </c>
      <c r="B28" s="74" t="s">
        <v>236</v>
      </c>
      <c r="C28" s="59"/>
      <c r="D28" s="71">
        <v>0</v>
      </c>
      <c r="E28" s="71"/>
      <c r="F28" s="75"/>
      <c r="G28" s="75"/>
      <c r="H28" t="s">
        <v>130</v>
      </c>
      <c r="I28" s="56">
        <v>104938865</v>
      </c>
      <c r="J28" s="57">
        <v>102573322</v>
      </c>
      <c r="K28" s="80">
        <v>2365543</v>
      </c>
      <c r="O28" s="57"/>
      <c r="P28" s="57"/>
    </row>
    <row r="29" spans="1:18" ht="21">
      <c r="A29" s="81" t="s">
        <v>237</v>
      </c>
      <c r="B29" s="82" t="s">
        <v>26</v>
      </c>
      <c r="C29" s="83"/>
      <c r="D29" s="84">
        <v>78352977255</v>
      </c>
      <c r="E29" s="84"/>
      <c r="F29" s="75"/>
      <c r="G29" s="75"/>
      <c r="H29" t="s">
        <v>132</v>
      </c>
      <c r="I29" s="56">
        <v>0</v>
      </c>
      <c r="J29" s="57">
        <v>0</v>
      </c>
      <c r="K29" s="80">
        <v>0</v>
      </c>
      <c r="O29" s="57"/>
      <c r="P29" s="57"/>
    </row>
    <row r="30" spans="1:18">
      <c r="A30" s="58" t="s">
        <v>185</v>
      </c>
      <c r="B30" s="74" t="s">
        <v>87</v>
      </c>
      <c r="C30" s="59"/>
      <c r="D30" s="63">
        <v>964855730</v>
      </c>
      <c r="E30" s="63"/>
      <c r="F30" s="75"/>
      <c r="G30" s="57"/>
      <c r="H30" s="99" t="s">
        <v>134</v>
      </c>
      <c r="I30" s="87">
        <v>239225716</v>
      </c>
      <c r="J30" s="88">
        <v>7549885098</v>
      </c>
      <c r="O30" s="57"/>
      <c r="P30" s="57"/>
    </row>
    <row r="31" spans="1:18">
      <c r="A31" s="58" t="s">
        <v>186</v>
      </c>
      <c r="B31" s="74" t="s">
        <v>187</v>
      </c>
      <c r="C31" s="85"/>
      <c r="D31" s="86">
        <v>0</v>
      </c>
      <c r="E31" s="109"/>
      <c r="F31" s="75"/>
      <c r="G31" s="57"/>
      <c r="H31" s="99" t="s">
        <v>135</v>
      </c>
      <c r="I31" s="56">
        <v>69234075703</v>
      </c>
      <c r="J31" s="57">
        <v>73208677015</v>
      </c>
      <c r="O31" s="57"/>
      <c r="P31" s="57"/>
    </row>
    <row r="32" spans="1:18">
      <c r="A32" s="73" t="s">
        <v>188</v>
      </c>
      <c r="B32" s="74" t="s">
        <v>189</v>
      </c>
      <c r="C32" s="59"/>
      <c r="D32" s="89">
        <v>0</v>
      </c>
      <c r="E32" s="111"/>
      <c r="F32" s="100"/>
      <c r="H32" t="s">
        <v>136</v>
      </c>
      <c r="I32" s="56">
        <v>72268638900</v>
      </c>
      <c r="J32" s="57">
        <v>71947581900</v>
      </c>
      <c r="O32" s="57"/>
      <c r="P32" s="57"/>
    </row>
    <row r="33" spans="1:16">
      <c r="A33" s="73" t="s">
        <v>190</v>
      </c>
      <c r="B33" s="74" t="s">
        <v>191</v>
      </c>
      <c r="C33" s="85"/>
      <c r="D33" s="89">
        <v>0</v>
      </c>
      <c r="E33" s="110"/>
      <c r="F33" s="75"/>
      <c r="H33" t="s">
        <v>137</v>
      </c>
      <c r="I33" s="56">
        <v>72412424300</v>
      </c>
      <c r="J33" s="57">
        <v>72041581900</v>
      </c>
      <c r="K33" s="56"/>
      <c r="O33" s="57"/>
      <c r="P33" s="57"/>
    </row>
    <row r="34" spans="1:16">
      <c r="A34" s="73" t="s">
        <v>192</v>
      </c>
      <c r="B34" s="74" t="s">
        <v>193</v>
      </c>
      <c r="C34" s="90"/>
      <c r="D34" s="91">
        <v>0</v>
      </c>
      <c r="E34" s="90"/>
      <c r="F34" s="75"/>
      <c r="G34" s="80"/>
      <c r="H34" t="s">
        <v>138</v>
      </c>
      <c r="I34" s="56">
        <v>-143785400</v>
      </c>
      <c r="J34" s="57">
        <v>-94000000</v>
      </c>
      <c r="K34" s="56"/>
      <c r="O34" s="57"/>
      <c r="P34" s="57"/>
    </row>
    <row r="35" spans="1:16">
      <c r="A35" s="73" t="s">
        <v>194</v>
      </c>
      <c r="B35" s="74" t="s">
        <v>195</v>
      </c>
      <c r="C35" s="90"/>
      <c r="D35" s="91">
        <v>0</v>
      </c>
      <c r="E35" s="90"/>
      <c r="F35" s="75"/>
      <c r="G35" s="80"/>
      <c r="H35" t="s">
        <v>140</v>
      </c>
      <c r="I35" s="56">
        <v>-5447735</v>
      </c>
      <c r="J35" s="88">
        <v>-576700</v>
      </c>
      <c r="K35" s="56"/>
      <c r="O35" s="57"/>
      <c r="P35" s="57"/>
    </row>
    <row r="36" spans="1:16">
      <c r="A36" s="58" t="s">
        <v>196</v>
      </c>
      <c r="B36" s="74" t="s">
        <v>197</v>
      </c>
      <c r="C36" s="92"/>
      <c r="D36" s="93">
        <v>964855730</v>
      </c>
      <c r="E36" s="112"/>
      <c r="H36" t="s">
        <v>142</v>
      </c>
      <c r="I36" s="56">
        <v>-3029115462</v>
      </c>
      <c r="J36" s="88">
        <v>1714055415</v>
      </c>
      <c r="K36" s="56"/>
      <c r="O36" s="57"/>
      <c r="P36" s="57"/>
    </row>
    <row r="37" spans="1:16">
      <c r="A37" s="73" t="s">
        <v>198</v>
      </c>
      <c r="B37" s="74" t="s">
        <v>199</v>
      </c>
      <c r="C37" s="59"/>
      <c r="D37" s="101">
        <v>964855730</v>
      </c>
      <c r="E37" s="110"/>
      <c r="F37" s="75"/>
      <c r="G37" s="75"/>
      <c r="H37" t="s">
        <v>143</v>
      </c>
      <c r="I37" s="87">
        <v>9580</v>
      </c>
      <c r="J37" s="88">
        <v>9761</v>
      </c>
      <c r="K37" s="56"/>
      <c r="O37" s="57"/>
      <c r="P37" s="57"/>
    </row>
    <row r="38" spans="1:16">
      <c r="A38" s="73" t="s">
        <v>190</v>
      </c>
      <c r="B38" s="74" t="s">
        <v>200</v>
      </c>
      <c r="C38" s="90"/>
      <c r="D38" s="124">
        <v>874855730</v>
      </c>
      <c r="E38" s="101"/>
      <c r="F38" s="75"/>
      <c r="G38" s="75"/>
      <c r="H38" t="s">
        <v>144</v>
      </c>
      <c r="K38" s="56"/>
      <c r="O38" s="57"/>
      <c r="P38" s="57"/>
    </row>
    <row r="39" spans="1:16">
      <c r="A39" s="73" t="s">
        <v>201</v>
      </c>
      <c r="B39" s="74" t="s">
        <v>202</v>
      </c>
      <c r="C39" s="90"/>
      <c r="D39" s="101">
        <v>90000000</v>
      </c>
      <c r="E39" s="90"/>
      <c r="F39" s="75"/>
      <c r="G39" s="75"/>
      <c r="H39" t="s">
        <v>146</v>
      </c>
      <c r="K39" s="56"/>
      <c r="O39" s="57"/>
      <c r="P39" s="57"/>
    </row>
    <row r="40" spans="1:16">
      <c r="A40" s="73" t="s">
        <v>194</v>
      </c>
      <c r="B40" s="74" t="s">
        <v>203</v>
      </c>
      <c r="C40" s="90"/>
      <c r="D40" s="91">
        <v>0</v>
      </c>
      <c r="E40" s="91"/>
      <c r="H40" t="s">
        <v>148</v>
      </c>
      <c r="K40" s="56"/>
      <c r="O40" s="57"/>
      <c r="P40" s="57"/>
    </row>
    <row r="41" spans="1:16" ht="21">
      <c r="A41" s="58" t="s">
        <v>204</v>
      </c>
      <c r="B41" s="74" t="s">
        <v>205</v>
      </c>
      <c r="C41" s="85"/>
      <c r="D41" s="86">
        <v>964855730</v>
      </c>
      <c r="E41" s="86"/>
      <c r="H41" t="s">
        <v>150</v>
      </c>
      <c r="K41" s="56"/>
      <c r="O41" s="57"/>
      <c r="P41" s="57"/>
    </row>
    <row r="42" spans="1:16">
      <c r="A42" s="55"/>
      <c r="B42" s="55"/>
      <c r="C42" s="55"/>
      <c r="D42" s="104"/>
      <c r="E42" s="55"/>
      <c r="F42" s="96"/>
      <c r="H42" t="s">
        <v>152</v>
      </c>
      <c r="K42" s="56"/>
      <c r="O42" s="57"/>
      <c r="P42" s="57"/>
    </row>
    <row r="43" spans="1:16" ht="14.25" customHeight="1">
      <c r="D43" s="95">
        <v>0</v>
      </c>
      <c r="E43" s="95">
        <v>0</v>
      </c>
      <c r="H43" t="s">
        <v>154</v>
      </c>
      <c r="K43" s="56"/>
      <c r="O43" s="57"/>
      <c r="P43" s="57"/>
    </row>
    <row r="44" spans="1:16">
      <c r="A44" s="103"/>
      <c r="H44" t="s">
        <v>156</v>
      </c>
      <c r="O44" s="57"/>
      <c r="P44" s="57"/>
    </row>
    <row r="45" spans="1:16">
      <c r="H45" t="s">
        <v>158</v>
      </c>
      <c r="I45" s="56">
        <v>7214714.2599999998</v>
      </c>
      <c r="J45" s="57">
        <v>7194758.1900000004</v>
      </c>
      <c r="O45" s="57"/>
      <c r="P45" s="57"/>
    </row>
  </sheetData>
  <dataValidations count="2">
    <dataValidation type="decimal" allowBlank="1" showInputMessage="1" showErrorMessage="1" errorTitle="Sai kiểu dữ liệu!" error="Dữ liệu nhập vào phải là kiểu số!" sqref="D2:E30 E32">
      <formula1>-9999999999999990000</formula1>
      <formula2>99999999999999900000</formula2>
    </dataValidation>
    <dataValidation allowBlank="1" showInputMessage="1" showErrorMessage="1" promptTitle="Lưu ý nhập liệu!" prompt="Nhập năm báo cáo!" sqref="D1:E1"/>
  </dataValidations>
  <pageMargins left="0.39" right="0.17" top="0.75" bottom="0.75" header="0.3" footer="0.3"/>
  <pageSetup paperSize="9" scale="97" fitToHeight="0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19df4b8e1c84d4a81611920aca016c3.psdsxs" Id="R9822f07ba12845a3" /><Relationship Type="http://schemas.openxmlformats.org/package/2006/relationships/digital-signature/signature" Target="/package/services/digital-signature/xml-signature/0f41f9e380274fb3a09c7c4dd8761501.psdsxs" Id="R64fb2b54ff2c42b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pgLMznPHFrbgSc8RbiB4m+2EZRk=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HvFH361GJP6E5D9O008zawz2Mle63Gv2LgpmDiIH/cKUHHizaQlbNdphbO2YFW6+sNBCiwPz
    Pi5tJJ/AHe6txygAq8tJzDSQhHoNIkoQcaRxiSOXwM/OpEXMVOuaZfgrywaFg8T07cZPLcU0
    xCwtGdv69VdJg+Q8lT+vKwyNrx8=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uPEi8wbeCOAGho5PKMWbVFDtbt8=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yGfVn/4IzB+YDAVnnale4oYEH/Q=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uPEi8wbeCOAGho5PKMWbVFDtbt8=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VFvQASj+v/SQEdDQS8Dsm1YBy28=</DigestValue>
      </Reference>
      <Reference URI="/xl/sharedStrings.xml?ContentType=application/vnd.openxmlformats-officedocument.spreadsheetml.sharedStrings+xml">
        <DigestMethod Algorithm="http://www.w3.org/2000/09/xmldsig#sha1"/>
        <DigestValue>pJ9xIlSclnWEpLEElTp8x3IWkwA=</DigestValue>
      </Reference>
      <Reference URI="/xl/styles.xml?ContentType=application/vnd.openxmlformats-officedocument.spreadsheetml.styles+xml">
        <DigestMethod Algorithm="http://www.w3.org/2000/09/xmldsig#sha1"/>
        <DigestValue>HA9XVV+JTOLktVRXftzwEoxdbhM=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book.xml?ContentType=application/vnd.openxmlformats-officedocument.spreadsheetml.sheet.main+xml">
        <DigestMethod Algorithm="http://www.w3.org/2000/09/xmldsig#sha1"/>
        <DigestValue>KNNEO+q1msk+VUdlG5cr6iZWPB4=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sheet1.xml?ContentType=application/vnd.openxmlformats-officedocument.spreadsheetml.worksheet+xml">
        <DigestMethod Algorithm="http://www.w3.org/2000/09/xmldsig#sha1"/>
        <DigestValue>cNO1jYLi2BvqxbGXzGZNFIQ6sD4=</DigestValue>
      </Reference>
      <Reference URI="/xl/worksheets/sheet2.xml?ContentType=application/vnd.openxmlformats-officedocument.spreadsheetml.worksheet+xml">
        <DigestMethod Algorithm="http://www.w3.org/2000/09/xmldsig#sha1"/>
        <DigestValue>U6RoQZZPC4OWmuAN/5NEgi50mT4=</DigestValue>
      </Reference>
      <Reference URI="/xl/worksheets/sheet3.xml?ContentType=application/vnd.openxmlformats-officedocument.spreadsheetml.worksheet+xml">
        <DigestMethod Algorithm="http://www.w3.org/2000/09/xmldsig#sha1"/>
        <DigestValue>PFIwU2UVleOY8rTkKuPKJZ5ehps=</DigestValue>
      </Reference>
      <Reference URI="/xl/worksheets/sheet4.xml?ContentType=application/vnd.openxmlformats-officedocument.spreadsheetml.worksheet+xml">
        <DigestMethod Algorithm="http://www.w3.org/2000/09/xmldsig#sha1"/>
        <DigestValue>eFfl31P+ZgiKyNGRgG3vk+lnV0A=</DigestValue>
      </Reference>
    </Manifest>
    <SignatureProperties>
      <SignatureProperty Id="idSignatureTime" Target="#idPackageSignature">
        <mdssi:SignatureTime>
          <mdssi:Format>YYYY-MM-DDThh:mm:ssTZD</mdssi:Format>
          <mdssi:Value>2016-07-15T09:17:05Z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Tong quat</vt:lpstr>
      <vt:lpstr>BCThuNhap_06203</vt:lpstr>
      <vt:lpstr>BCTinhHinhTaiChinh_06105</vt:lpstr>
      <vt:lpstr>BCLCGT_06262</vt:lpstr>
      <vt:lpstr>BCThuNhap_06203!Print_Area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dungdt8</cp:lastModifiedBy>
  <cp:lastPrinted>2016-01-15T08:05:33Z</cp:lastPrinted>
  <dcterms:created xsi:type="dcterms:W3CDTF">2013-10-21T08:38:47Z</dcterms:created>
  <dcterms:modified xsi:type="dcterms:W3CDTF">2016-07-15T09:15:26Z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