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<sst xmlns="http://schemas.openxmlformats.org/spreadsheetml/2006/main" count="46" uniqueCount="43">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</sst>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8" sqref="D8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43419</v>
      </c>
    </row>
    <row r="4" spans="1:4" x14ac:dyDescent="0.25">
      <c r="C4" s="28" t="s">
        <v>24</v>
      </c>
      <c r="D4" s="29">
        <f>+D3+6</f>
        <v>43425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"&amp;DAY(D4+1)&amp;"/"&amp;MONTH(D4+1)&amp;"/"&amp;YEAR(D4)</f>
        <v>Ngày định giá/Ngày giao dịch: 22/11/2018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14691</v>
      </c>
      <c r="E3" s="12">
        <v>14286</v>
      </c>
      <c r="F3" s="13">
        <f>+D3/E3-1</f>
        <v>2.8349433011339853E-2</v>
      </c>
      <c r="G3" s="12">
        <v>19459</v>
      </c>
      <c r="H3" s="12">
        <v>9512</v>
      </c>
      <c r="I3" s="14">
        <v>1000</v>
      </c>
      <c r="J3" s="12">
        <f>D3*I3</f>
        <v>14691000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R/0VK1FSMmWeb0RHoYdP6dbSIiE=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A+HbRoHBdujZ68NAYHdwiFCckQOxtAzKudpOrszzE2c3zDGhSX2FsMCn6RihjT/c/l5i9A0u
    yhsM890wNPBVyb1XSJOWSFAO07sdom4C4akE74ROVhlO5q0QNpjZNSnbpJeK803968ALwaX5
    hnpsUpgo7XyhWNZ52/F68knRVm8=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kCPtQ2//5jnCKITX6BOyaW8eO98=</DigestValue>
      </Reference>
      <Reference URI="/xl/worksheets/sheet2.xml?ContentType=application/vnd.openxmlformats-officedocument.spreadsheetml.worksheet+xml">
        <DigestMethod Algorithm="http://www.w3.org/2000/09/xmldsig#sha1"/>
        <DigestValue>MF585T9lWVhyCQz2/jJPsrvinCo=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2018-11-22T03:27:59Z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2018-11-22T03:14:00Z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