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F3" i="1" l="1"/>
  <c r="D4" i="2"/>
  <c r="A9" i="2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<sst xmlns="http://schemas.openxmlformats.org/spreadsheetml/2006/main" count="46" uniqueCount="43">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</sst>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B21" sqref="B21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43342</v>
      </c>
    </row>
    <row r="4" spans="1:4" x14ac:dyDescent="0.25">
      <c r="C4" s="28" t="s">
        <v>24</v>
      </c>
      <c r="D4" s="29">
        <f>+D3+6</f>
        <v>43348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tr">
        <f>"Ngày định giá/Ngày giao dịch: "&amp;DAY(D4+1)&amp;"/"&amp;MONTH(D4)&amp;"/"&amp;YEAR(D4)</f>
        <v>Ngày định giá/Ngày giao dịch: 6/9/2018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15359</v>
      </c>
      <c r="E3" s="12">
        <v>15704</v>
      </c>
      <c r="F3" s="13">
        <f>+D3/E3-1</f>
        <v>-2.1968925114620452E-2</v>
      </c>
      <c r="G3" s="12">
        <v>19459</v>
      </c>
      <c r="H3" s="12">
        <v>9512</v>
      </c>
      <c r="I3" s="14">
        <v>1000</v>
      </c>
      <c r="J3" s="12">
        <v>15394000</v>
      </c>
      <c r="K3" s="13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B26" sqref="B26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4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uKSsyu60W9RDhvcrxg2z4UknRSs=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bZy1njQs8L2l1otixkcYSe097LPiCzTas/9UKUvSRfRXihicZB9pf+TkZja2l9r0UMr/Fb25
    Oy9fn5bodPeLUuNV2dn/kdQ9cajj4gmimYhfr8Dpq4gkXPHOLXg3uriZ6ge4IkG3ZzVO754g
    u56S90Ow46D8foaJ8xgkG8eSHP8=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AmoSWluVZrSd1MEIiAY0dIouqjg=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MH7aj6ftNUxmDnCUSdRDIopJRMU=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ay7neNcw7tR/gbvS1mPZXsLiLn0=</DigestValue>
      </Reference>
      <Reference URI="/xl/worksheets/sheet2.xml?ContentType=application/vnd.openxmlformats-officedocument.spreadsheetml.worksheet+xml">
        <DigestMethod Algorithm="http://www.w3.org/2000/09/xmldsig#sha1"/>
        <DigestValue>aNRKpoXzBzLx9nTu+4JP3pM/fmY=</DigestValue>
      </Reference>
      <Reference URI="/xl/worksheets/sheet3.xml?ContentType=application/vnd.openxmlformats-officedocument.spreadsheetml.worksheet+xml">
        <DigestMethod Algorithm="http://www.w3.org/2000/09/xmldsig#sha1"/>
        <DigestValue>au2/CIRLn68SNsqF0lmh3klPD4Q=</DigestValue>
      </Reference>
    </Manifest>
    <SignatureProperties>
      <SignatureProperty Id="idSignatureTime" Target="#idPackageSignature">
        <mdssi:SignatureTime>
          <mdssi:Format>YYYY-MM-DDThh:mm:ssTZD</mdssi:Format>
          <mdssi:Value>2018-09-06T03:46:13Z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2018-09-06T03:03:36Z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