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15600" windowHeight="11160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<sst xmlns="http://schemas.openxmlformats.org/spreadsheetml/2006/main" count="37" uniqueCount="36">
  <si>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</si>
  <si>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</si>
  <si>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</si>
  <si>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</si>
  <si>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</si>
  <si>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</si>
  <si>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</si>
  <si>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</si>
  <si>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</si>
  <si>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</si>
  <si>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</si>
  <si>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</si>
  <si>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</si>
  <si>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</si>
  <si>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</si>
  <si>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</si>
  <si>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</si>
  <si>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</si>
  <si>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</si>
  <si>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</si>
  <si>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</si>
  <si>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</si>
  <si>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</si>
  <si>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</si>
  <si>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</si>
  <si>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</si>
  <si>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</si>
  <si>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</si>
  <si>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</si>
  <si>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</si>
  <si>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</si>
  <si>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</si>
  <si>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</si>
  <si>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</si>
  <si>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</si>
  <si>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31 tháng 12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</si>
</sst>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C30" sqref="C30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42362</v>
      </c>
    </row>
    <row r="4" spans="1:4" x14ac:dyDescent="0.25">
      <c r="C4" s="7" t="s">
        <v>27</v>
      </c>
      <c r="D4" s="19">
        <f>D3+6</f>
        <v>42368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E20" sqref="E20"/>
    </sheetView>
  </sheetViews>
  <sheetFormatPr defaultRowHeight="15" x14ac:dyDescent="0.25"/>
  <cols>
    <col min="1" max="1" width="11.5703125" bestFit="1" customWidth="1"/>
    <col min="2" max="2" width="20.140625" customWidth="1"/>
    <col min="3" max="3" width="16.85546875" customWidth="1"/>
    <col min="4" max="4" width="17.7109375" customWidth="1"/>
    <col min="5" max="5" width="18.85546875" customWidth="1"/>
    <col min="6" max="6" width="16" customWidth="1"/>
    <col min="7" max="7" width="11.7109375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/>
      <c r="I1" s="34" t="s">
        <v>9</v>
      </c>
      <c r="J1" s="34"/>
      <c r="K1" s="34"/>
    </row>
    <row r="2" spans="1:11" s="1" customFormat="1" ht="45" customHeight="1" x14ac:dyDescent="0.25">
      <c r="A2" s="34"/>
      <c r="B2" s="34"/>
      <c r="C2" s="34"/>
      <c r="D2" s="34"/>
      <c r="E2" s="34"/>
      <c r="F2" s="34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10020</v>
      </c>
      <c r="E3" s="20">
        <v>9952</v>
      </c>
      <c r="F3" s="21">
        <f>(D3-E3)/E3</f>
        <v>6.8327974276527334E-3</v>
      </c>
      <c r="G3" s="20">
        <v>10679</v>
      </c>
      <c r="H3" s="20">
        <v>9353</v>
      </c>
      <c r="I3" s="22">
        <v>1000</v>
      </c>
      <c r="J3" s="20">
        <v>10020000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3" t="s">
        <v>34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9" spans="1:11" x14ac:dyDescent="0.25">
      <c r="I9" s="31"/>
      <c r="J9" s="31"/>
      <c r="K9" s="32"/>
    </row>
    <row r="11" spans="1:11" x14ac:dyDescent="0.25">
      <c r="I11" s="31"/>
      <c r="J11" s="31"/>
      <c r="K11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80715a36fd604de99d0593ecf40949ab.psdsxs" Id="R6604828770dc4854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eHHmrorbVvCmywkhmENmAcaoCRQ=</DigestValue>
    </Reference>
    <Reference URI="#idOfficeObject" Type="http://www.w3.org/2000/09/xmldsig#Object">
      <DigestMethod Algorithm="http://www.w3.org/2000/09/xmldsig#sha1"/>
      <DigestValue>wAZKwndwU8+xoeUdnmc763WWRAk=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hHXN7p2vlhuvvLJ8KqNwP2YxkpI=</DigestValue>
    </Reference>
  </SignedInfo>
  <SignatureValue>mf6a/XznTUUPW+XlkNwu+P1hYD4PLiv9uoS2xJtmpahvvIzVCgUQt4boW/b1nQtOeRkP9ItAN5K0
3JFSxwuP6qHAvWCB2S0Ri2PQXCq7wLvoN6r3f8B0fggwvPQLO7Lllpj27PbdhSlrfncxbfhcuFNz
bTstEYc77Hv9nza03UE=</SignatureValue>
  <KeyInfo>
    <X509Data>
      <X509Certificate>MIIF1zCCA7+gAwIBAgIQVAET+aA0+ZOaqSIzXdut9jANBgkqhkiG9w0BAQUFADBpMQswCQYDVQQG
EwJWTjETMBEGA1UEChMKVk5QVCBHcm91cDEeMBwGA1UECxMVVk5QVC1DQSBUcnVzdCBOZXR3b3Jr
MSUwIwYDVQQDExxWTlBUIENlcnRpZmljYXRpb24gQXV0aG9yaXR5MB4XDTE1MTAyOTA3MDI1MVoX
DTE5MTAyOTE2MDIwMFowga8xCzAJBgNVBAYTAlZOMRcwFQYDVQQIDA5I4buTIENow60gTWluaDER
MA8GA1UEBwwIUXXhuq1uIDExVDBSBgNVBAMMS05Hw4JOIEjDgE5HIFRSw4FDSCBOSEnhu4ZNIEjh
u65VIEjhuqBOIE3hu5hUIFRIw4BOSCBWScOKTiBIU0JDIChWSeG7hlQgTkFNKTEeMBwGCgmSJomT
8ixkAQEMDk1TVDowMzAxMjMyNzk4MIGfMA0GCSqGSIb3DQEBAQUAA4GNADCBiQKBgQDLWmCE/7xV
0Ue2fYsPnnAKaZjWEJY0vp7DwejHK6epP1In+dKTQo+Ak/stMsn52Ki+UvhtUHZhVmbHLnb0UeUu
ylr45Kp9nG7T6HL01QNsx2cfbCoCs3dkyXbUWUF4YaetdjPT2YOnJlRl/dP8Nh5dAMGfhjPoPTeu
ZwJp9xOkrQIDAQABo4IBtjCCAbIwcAYIKwYBBQUHAQEEZDBiMDIGCCsGAQUFBzAChiZodHRwOi8v
cHViLnZucHQtY2Eudm4vY2VydHMvdm5wdGNhLmNlcjAsBggrBgEFBQcwAYYgaHR0cDovL29jc3Au
dm5wdC1jYS52bi9yZXNwb25kZXIwHQYDVR0OBBYEFAjLomI55LPS8rl8iQfH5qMTP8zdMAwGA1Ud
EwEB/wQCMAAwHwYDVR0jBBgwFoAUBmnA1dUCihWNRn3pfOJoClWsaq8waAYDVR0gBGEwXzBdBg4r
BgEEAYHtAwEBAwEBATBLMCIGCCsGAQUFBwICMBYeFABPAEkARAAtAFMAVAAtADEALgAwMCUGCCsG
AQUFBwIBFhlodHRwOi8vcHViLnZucHQtY2Eudm4vcnBhMDEGA1UdHwQqMCgwJqAkoCKGIGh0dHA6
Ly9jcmwudm5wdC1jYS52bi92bnB0Y2EuY3JsMA4GA1UdDwEB/wQEAwIE8DAgBgNVHSUEGTAXBgor
BgEEAYI3CgMMBgkqhkiG9y8BAQUwIQYDVR0RBBowGIEWaHNzdmlldG5hbUBoc2JjLmNvbS52bjAN
BgkqhkiG9w0BAQUFAAOCAgEAJ5opyt95GwPchxm/ZcSmIEfIASI6eCyI/Sa1jmwWy03RsiJXDdAC
KX7/HA31Qo2SYQPUgQtR1NeJiKDqRX8yiAzlNVQkT6ASdxfLI6D1w8kkaGhv52MvKGTttPupic5k
5MgF3f0kS841vyTCtZZkfzsYJYy/0jki2T+xPTDp/rejnoNJYo6yZ6ipu478uR6tMbrcxLqHZa2Y
daYHF3RT5lz3l9aD/C5AxIYjUF1rRE9HhKWB1ZWGZWXSjaqZ9IQG+lorBz8rW/9LDW+rGBT7tNZj
sZBmgYDEQroHo3xz4vgk8een3cDaGiBNTkYSHT/17I2t+YdbXls2UJAQMwHKOZuyvcDLkhv3ANhM
xy5nbW9d9vdXVDbaFcrmmQiAq2Iyt5y6lkZTmnXrXaxDuSZmU0p7zDUU/PdpIENtPejhUzCgp+Yh
5DkkBPl5H+OA47Q8u0EJrDPOkI7FOV/paJgGwsoOvUm0Me7Kkt545eyHStKM9pAOaiZXbor+aEsS
f3O6DrWJYRYn2RFCn7LLPNeBfLZMrKUioNzEO2nNTxxbbzrKFfqCQpJTTRraeidI7TPqZ3Z6ao9d
nw+jpt3O14q2YShSxIS5HGMoIs8gkf12uERJ0vsrxzw4Luc4Ro48BYYdUH5RQGcp1ehIw3/lPQdf
CTe2/tLLmrfwUCvZiWf9JNM=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0cGopmgXdJZMe3c4j4rTANNLBq4=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0cGopmgXdJZMe3c4j4rTANNLBq4=</DigestValue>
      </Reference>
      <Reference URI="/xl/sharedStrings.xml?ContentType=application/vnd.openxmlformats-officedocument.spreadsheetml.sharedStrings+xml">
        <DigestMethod Algorithm="http://www.w3.org/2000/09/xmldsig#sha1"/>
        <DigestValue>l6VFEmzZy69V17CpzBWspZ4Xg4c=</DigestValue>
      </Reference>
      <Reference URI="/xl/worksheets/sheet1.xml?ContentType=application/vnd.openxmlformats-officedocument.spreadsheetml.worksheet+xml">
        <DigestMethod Algorithm="http://www.w3.org/2000/09/xmldsig#sha1"/>
        <DigestValue>Qs7VvE1qVTOxjFv+y5LtJhI1VdU=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yTEDJkertuFU8Pic4hmM35xgaN8=</DigestValue>
      </Reference>
      <Reference URI="/xl/styles.xml?ContentType=application/vnd.openxmlformats-officedocument.spreadsheetml.styles+xml">
        <DigestMethod Algorithm="http://www.w3.org/2000/09/xmldsig#sha1"/>
        <DigestValue>CjaPJUaB9aZI0vTkaODQtrO6DDo=</DigestValue>
      </Reference>
      <Reference URI="/xl/workbook.xml?ContentType=application/vnd.openxmlformats-officedocument.spreadsheetml.sheet.main+xml">
        <DigestMethod Algorithm="http://www.w3.org/2000/09/xmldsig#sha1"/>
        <DigestValue>DtaXhsH/wnFCiMLoVgyks3mzj6Y=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2016-01-05T02:11:07Z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2016-01-05T02:11:07Z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cp:lastPrinted>2015-07-13T03:45:27Z</cp:lastPrinted>
  <dcterms:created xsi:type="dcterms:W3CDTF">2013-10-21T08:03:16Z</dcterms:created>
  <dcterms:modified xsi:type="dcterms:W3CDTF">2016-01-05T03:44:16Z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