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15600" windowHeight="11220" activeTab="1"/>
  </bookViews>
  <sheets>
    <sheet name="Tong quat" sheetId="2" r:id="rId1"/>
    <sheet name="GiaTrịTaiSanRong_06126" sheetId="1" r:id="rId2"/>
  </sheet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<sst xmlns="http://schemas.openxmlformats.org/spreadsheetml/2006/main" count="37" uniqueCount="36">
  <si>
    <t>Tên quỹ mở</t>
  </si>
  <si>
    <t>Phí phát hành (% giá trị giao dịch)</t>
  </si>
  <si>
    <t>Phí mua lại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</si>
  <si>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</si>
  <si>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</si>
  <si>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</si>
  <si>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</si>
  <si>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</si>
  <si>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</si>
  <si>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</si>
  <si>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</si>
  <si>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</si>
  <si>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</si>
  <si>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</si>
  <si>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</si>
  <si>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</si>
  <si>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</si>
  <si>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</si>
  <si>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</si>
  <si>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</si>
  <si>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</si>
  <si>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</si>
  <si>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</si>
  <si>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</si>
  <si>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</si>
  <si>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</si>
  <si>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</si>
  <si>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</si>
  <si>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Tên Ngân hàng giám sát: Ngân Hàng TNHH một thành viên HSBC (Việt Nam)</t>
  </si>
  <si>
    <t>Ghi chú:</t>
  </si>
  <si>
    <t>Tên Công ty quản lý quỹ: Công ty TNHH Quản lý Quỹ Bảo Việt</t>
  </si>
  <si>
    <t>Tên Quỹ: Quỹ đầu tư cổ phiếu năng động Bảo Việt</t>
  </si>
  <si>
    <t>BVFED</t>
  </si>
  <si>
    <t>0.5-1% (*)</t>
  </si>
  <si>
    <t>(*) Mức phí mua lại CCQ là 0.5%, 1% phụ thuộc vào thời gian nắm giữ chứng chỉ quỹ tương ứng là từ 03 tháng trở lên và dưới 03 tháng</t>
  </si>
  <si>
    <t>Ngày định giá/Ngày giao dịch: Ngày 23 tháng 04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</si>
</sst>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_);_(* \(#,##0\);_(* &quot;-&quot;??_);_(@_)"/>
    <numFmt numFmtId="166" formatCode="0.0%"/>
  </numFmts>
  <fonts count="15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14" fontId="4" fillId="0" borderId="1" xfId="0" applyNumberFormat="1" applyFont="1" applyFill="1" applyBorder="1"/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4" fontId="13" fillId="0" borderId="0" xfId="4" applyFont="1" applyFill="1" applyBorder="1" applyAlignment="1"/>
    <xf numFmtId="10" fontId="14" fillId="0" borderId="0" xfId="3" applyNumberFormat="1" applyFont="1" applyFill="1" applyBorder="1" applyAlignment="1">
      <alignment horizontal="center" wrapText="1"/>
    </xf>
    <xf numFmtId="10" fontId="14" fillId="0" borderId="0" xfId="3" applyNumberFormat="1" applyFont="1" applyFill="1" applyBorder="1" applyAlignment="1">
      <alignment wrapText="1"/>
    </xf>
    <xf numFmtId="164" fontId="14" fillId="0" borderId="0" xfId="4" applyFont="1" applyFill="1" applyBorder="1" applyAlignment="1">
      <alignment wrapText="1"/>
    </xf>
    <xf numFmtId="164" fontId="14" fillId="0" borderId="0" xfId="4" applyFont="1" applyFill="1" applyBorder="1" applyAlignment="1"/>
    <xf numFmtId="166" fontId="2" fillId="0" borderId="1" xfId="3" applyNumberFormat="1" applyFont="1" applyBorder="1" applyAlignment="1">
      <alignment horizontal="center" vertical="center"/>
    </xf>
    <xf numFmtId="164" fontId="14" fillId="3" borderId="0" xfId="4" applyFont="1" applyFill="1" applyBorder="1" applyAlignment="1"/>
    <xf numFmtId="49" fontId="14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>
      <selection activeCell="A10" sqref="A10"/>
    </sheetView>
  </sheetViews>
  <sheetFormatPr defaultRowHeight="15" x14ac:dyDescent="0.25"/>
  <cols>
    <col min="1" max="2" width="9.140625" style="5"/>
    <col min="3" max="3" width="31.42578125" style="5" bestFit="1" customWidth="1"/>
    <col min="4" max="4" width="38.7109375" style="5" customWidth="1"/>
    <col min="5" max="16384" width="9.140625" style="5"/>
  </cols>
  <sheetData>
    <row r="2" spans="1:4" ht="18.75" x14ac:dyDescent="0.3">
      <c r="A2" s="4"/>
      <c r="C2" s="6" t="s">
        <v>19</v>
      </c>
    </row>
    <row r="3" spans="1:4" x14ac:dyDescent="0.25">
      <c r="C3" s="7" t="s">
        <v>26</v>
      </c>
      <c r="D3" s="19">
        <v>42110</v>
      </c>
    </row>
    <row r="4" spans="1:4" x14ac:dyDescent="0.25">
      <c r="C4" s="7" t="s">
        <v>27</v>
      </c>
      <c r="D4" s="19">
        <v>42116</v>
      </c>
    </row>
    <row r="6" spans="1:4" x14ac:dyDescent="0.25">
      <c r="A6" s="5" t="s">
        <v>30</v>
      </c>
    </row>
    <row r="7" spans="1:4" x14ac:dyDescent="0.25">
      <c r="A7" s="5" t="s">
        <v>28</v>
      </c>
    </row>
    <row r="8" spans="1:4" x14ac:dyDescent="0.25">
      <c r="A8" s="5" t="s">
        <v>31</v>
      </c>
    </row>
    <row r="9" spans="1:4" x14ac:dyDescent="0.25">
      <c r="A9" s="5" t="s">
        <v>35</v>
      </c>
    </row>
    <row r="10" spans="1:4" x14ac:dyDescent="0.25">
      <c r="D10" s="5" t="s">
        <v>20</v>
      </c>
    </row>
    <row r="13" spans="1:4" x14ac:dyDescent="0.25">
      <c r="B13" s="8" t="s">
        <v>13</v>
      </c>
      <c r="C13" s="9" t="s">
        <v>14</v>
      </c>
      <c r="D13" s="9" t="s">
        <v>15</v>
      </c>
    </row>
    <row r="14" spans="1:4" x14ac:dyDescent="0.25">
      <c r="B14" s="10">
        <v>1</v>
      </c>
      <c r="C14" s="18" t="s">
        <v>21</v>
      </c>
      <c r="D14" s="11" t="s">
        <v>22</v>
      </c>
    </row>
    <row r="15" spans="1:4" x14ac:dyDescent="0.25">
      <c r="B15" s="8"/>
      <c r="C15" s="8"/>
      <c r="D15" s="8"/>
    </row>
    <row r="17" spans="1:4" x14ac:dyDescent="0.25">
      <c r="B17" s="12" t="s">
        <v>16</v>
      </c>
      <c r="C17" s="13" t="s">
        <v>17</v>
      </c>
    </row>
    <row r="18" spans="1:4" x14ac:dyDescent="0.25">
      <c r="C18" s="13" t="s">
        <v>18</v>
      </c>
    </row>
    <row r="23" spans="1:4" x14ac:dyDescent="0.25">
      <c r="A23" s="14" t="s">
        <v>23</v>
      </c>
      <c r="D23" s="15" t="s">
        <v>25</v>
      </c>
    </row>
    <row r="24" spans="1:4" x14ac:dyDescent="0.25">
      <c r="B24" s="16" t="s">
        <v>24</v>
      </c>
      <c r="C24" s="16"/>
      <c r="D24" s="17" t="s">
        <v>24</v>
      </c>
    </row>
  </sheetData>
  <hyperlinks>
    <hyperlink ref="D14" location="GiaTrịTaiSanRong_06126!A1" display="GiaTrịTaiSanRong_06126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E3" sqref="E3"/>
    </sheetView>
  </sheetViews>
  <sheetFormatPr defaultRowHeight="15" x14ac:dyDescent="0.25"/>
  <cols>
    <col min="1" max="1" width="11.5703125" bestFit="1" customWidth="1"/>
    <col min="2" max="2" width="20.140625" customWidth="1"/>
    <col min="3" max="3" width="19.5703125" customWidth="1"/>
    <col min="4" max="4" width="18.42578125" customWidth="1"/>
    <col min="5" max="5" width="18.85546875" customWidth="1"/>
    <col min="6" max="6" width="16" customWidth="1"/>
    <col min="8" max="8" width="14.28515625" customWidth="1"/>
    <col min="9" max="9" width="15.28515625" customWidth="1"/>
    <col min="10" max="10" width="14.42578125" customWidth="1"/>
    <col min="11" max="11" width="15.28515625" customWidth="1"/>
  </cols>
  <sheetData>
    <row r="1" spans="1:11" s="1" customFormat="1" ht="34.5" customHeight="1" x14ac:dyDescent="0.25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/>
      <c r="I1" s="32" t="s">
        <v>9</v>
      </c>
      <c r="J1" s="32"/>
      <c r="K1" s="32"/>
    </row>
    <row r="2" spans="1:11" s="1" customFormat="1" ht="31.5" x14ac:dyDescent="0.25">
      <c r="A2" s="32"/>
      <c r="B2" s="32"/>
      <c r="C2" s="32"/>
      <c r="D2" s="32"/>
      <c r="E2" s="32"/>
      <c r="F2" s="32"/>
      <c r="G2" s="2" t="s">
        <v>7</v>
      </c>
      <c r="H2" s="2" t="s">
        <v>8</v>
      </c>
      <c r="I2" s="2" t="s">
        <v>10</v>
      </c>
      <c r="J2" s="2" t="s">
        <v>11</v>
      </c>
      <c r="K2" s="2" t="s">
        <v>12</v>
      </c>
    </row>
    <row r="3" spans="1:11" x14ac:dyDescent="0.25">
      <c r="A3" s="3" t="s">
        <v>32</v>
      </c>
      <c r="B3" s="29">
        <v>5.0000000000000001E-3</v>
      </c>
      <c r="C3" s="23" t="s">
        <v>33</v>
      </c>
      <c r="D3" s="20">
        <v>9719</v>
      </c>
      <c r="E3" s="20">
        <v>9732</v>
      </c>
      <c r="F3" s="21">
        <f>(D3-E3)/E3</f>
        <v>-1.3357994245787094E-3</v>
      </c>
      <c r="G3" s="20">
        <v>10571</v>
      </c>
      <c r="H3" s="20">
        <v>9348</v>
      </c>
      <c r="I3" s="22">
        <v>1000</v>
      </c>
      <c r="J3" s="20">
        <v>9719000</v>
      </c>
      <c r="K3" s="21">
        <v>1E-4</v>
      </c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6" spans="1:11" s="28" customFormat="1" x14ac:dyDescent="0.25">
      <c r="A6" s="24" t="s">
        <v>29</v>
      </c>
      <c r="B6" s="25"/>
      <c r="C6" s="26"/>
      <c r="D6" s="27"/>
      <c r="E6" s="27"/>
      <c r="F6" s="27"/>
      <c r="G6" s="27"/>
      <c r="H6" s="27"/>
    </row>
    <row r="7" spans="1:11" s="30" customFormat="1" x14ac:dyDescent="0.25">
      <c r="A7" s="31" t="s">
        <v>34</v>
      </c>
      <c r="B7" s="31"/>
      <c r="C7" s="31"/>
      <c r="D7" s="31"/>
      <c r="E7" s="31"/>
      <c r="F7" s="31"/>
      <c r="G7" s="31"/>
      <c r="H7" s="31"/>
      <c r="I7" s="31"/>
      <c r="J7" s="31"/>
      <c r="K7" s="31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DNWSVHoHgG0xKx5qPY2fo5q68iY=</DigestValue>
    </Reference>
    <Reference URI="#idOfficeObject" Type="http://www.w3.org/2000/09/xmldsig#Object">
      <DigestMethod Algorithm="http://www.w3.org/2000/09/xmldsig#sha1"/>
      <DigestValue>nxNbVU50PMv+/Us4chaM/HY1Joc=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TrpNEb7R/gUByPIHohigELAgDzs=</DigestValue>
    </Reference>
  </SignedInfo>
  <SignatureValue>LF42y7u4Wc9bZwUZqbEQ5+uU570rjtBOKuBns94LsqWgcn3kOu9414y15Pf21IVIwPhGXWvoHL++
ZjZ7PDc0nP3xTuM4Z5NrCv19Sx7IvWOaJ7u5CfNfqZmfY/o3SvzLAsVekybuAHdWqAFt/wSz/WPo
9Lptw8oXutFNw3INfx4=</SignatureValue>
  <KeyInfo>
    <X509Data>
      <X509Certificate>MIIF2DCCA8CgAwIBAgIQVAEc34mNbiaeanX56NSliDANBgkqhkiG9w0BAQUFADBpMQswCQYDVQQG
EwJWTjETMBEGA1UEChMKVk5QVCBHcm91cDEeMBwGA1UECxMVVk5QVC1DQSBUcnVzdCBOZXR3b3Jr
MSUwIwYDVQQDExxWTlBUIENlcnRpZmljYXRpb24gQXV0aG9yaXR5MB4XDTE0MTIzMDAzNDYwMFoX
DTE1MTEwMjAzNTgwMFowgZ0xCzAJBgNVBAYTAlZOMRswGQYDVQQIDBJUUC4gSOG7kyBDaMOtIE1p
bmgxETAPBgNVBAcMCFF14bqtbiAxMT4wPAYDVQQDDDVOR8OCTiBIw4BORyBUTkhIIE3hu5hUIFRI
w4BOSCBWScOKTiBIU0JDIChWSeG7hlQgTkFNKTEeMBwGCgmSJomT8ixkAQEMDk1TVDowMzAxMjMy
Nzk4MIGfMA0GCSqGSIb3DQEBAQUAA4GNADCBiQKBgQDqjw006cr//bcbJbCpne7zXC7n9G0fp6pX
qC0zSbyi0AO2KOp6449O6e8l83kx45VbU+ZCvKytDJcmO3QgiLij3wOggw4RHu/NdNf6A6HuWOle
jeZeacXtGXvwa4wde2evh2dCL17i7p/TAlIuRuzG30XV8lQ5NCvPZexzF/8ojQIDAQABo4IByTCC
AcUwcAYIKwYBBQUHAQEEZDBiMDIGCCsGAQUFBzAChiZodHRwOi8vcHViLnZucHQtY2Eudm4vY2Vy
dHMvdm5wdGNhLmNlcjAsBggrBgEFBQcwAYYgaHR0cDovL29jc3Audm5wdC1jYS52bi9yZXNwb25k
ZXIwHQYDVR0OBBYEFJsNUVVGy9CM0/SrKXfF/lQlZCsLMAwGA1UdEwEB/wQCMAAwHwYDVR0jBBgw
FoAUBmnA1dUCihWNRn3pfOJoClWsaq8waAYDVR0gBGEwXzBdBg4rBgEEAYHtAwEBAwEBAjBLMCIG
CCsGAQUFBwICMBYeFABPAEkARAAtAFAAcgAtADEALgAwMCUGCCsGAQUFBwIBFhlodHRwOi8vcHVi
LnZucHQtY2Eudm4vcnBhMDEGA1UdHwQqMCgwJqAkoCKGIGh0dHA6Ly9jcmwudm5wdC1jYS52bi92
bnB0Y2EuY3JsMA4GA1UdDwEB/wQEAwIE8DA0BgNVHSUELTArBggrBgEFBQcDAgYIKwYBBQUHAwQG
CisGAQQBgjcKAwwGCSqGSIb3LwEBBTAgBgNVHREEGTAXgRVoc3NyZXBvcnRAaHNiYy5jb20udm4w
DQYJKoZIhvcNAQEFBQADggIBAJrwVM7SRB0w7Nzok49RblfyHtSxY8QA2GmCtMW0SHXdzJEgrf52
7oLnIF8fi6VFRuXYbll0rDxWSATvReFBn3oOEW3f1jwhu9LyGm0UpRsCJtoTfspLXD8VPvaMF1yn
JJQOpCBTL3f8sX4B6/ahIptO77NrZbu8G4f7DYtGYEUlEYmLAfHqObCOxZwlG6KJXZkmfTLbXBQz
ANq7rwJl+X6DqcfTiqyQIf9OH9Lwm2bZDjAe5IRDYaKZOtheJNVg7o/41I+WW4KImxigMcO0h9IA
Vi73QOkgG1utdreQ/qgqM/larlVoEXhV9AZ7nlQCTcixrvj8qALxVnV+n7rGak+MxADGWJmpgfyB
zshe/hzHUJTtNmLQ8dRfaxQSfVAxRcdHrVjtJFn45vBsAvn6Y64u3BINRZJ6CsB/mqnCg1HJ6DzC
2IGTII34VOTzksXfrqQgu/ssVWZtY2uEFUaetpwTm8c8fa93wiJpy5KnROslwTdZZcKjAb4i0Rk4
aVERwp0lcrDHNtfnn0Bz8SXp2k0V2lThw/kb28TUXKqOk3RP8u2N40ujVufc6FNpwgM5a6Nfb2c9
HLBPRn1KiPSgXVeHRpaJyzJKn8XBifp3fnDe9ctopBmjD7b12oZsHiXjh3qlHRjE07JEhVtJvXdb
sZR4+Sb476lsbZ4Hk68yzcnm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wrd1x2bQuLTTNnz9f38ymWjzR8w=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wrd1x2bQuLTTNnz9f38ymWjzR8w=</DigestValue>
      </Reference>
      <Reference URI="/xl/sharedStrings.xml?ContentType=application/vnd.openxmlformats-officedocument.spreadsheetml.sharedStrings+xml">
        <DigestMethod Algorithm="http://www.w3.org/2000/09/xmldsig#sha1"/>
        <DigestValue>G5Gk5ba29QRbWfJI1/EKBWu+obc=</DigestValue>
      </Reference>
      <Reference URI="/xl/worksheets/sheet1.xml?ContentType=application/vnd.openxmlformats-officedocument.spreadsheetml.worksheet+xml">
        <DigestMethod Algorithm="http://www.w3.org/2000/09/xmldsig#sha1"/>
        <DigestValue>LvPx9vqNlPAlny2ZjH8pWMfVngw=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VO+eQt5WjKa3HgZtrg2NIAACzD8=</DigestValue>
      </Reference>
      <Reference URI="/xl/styles.xml?ContentType=application/vnd.openxmlformats-officedocument.spreadsheetml.styles+xml">
        <DigestMethod Algorithm="http://www.w3.org/2000/09/xmldsig#sha1"/>
        <DigestValue>oXsyyGDgd2Io6vRWdQ7N9dex+dU=</DigestValue>
      </Reference>
      <Reference URI="/xl/workbook.xml?ContentType=application/vnd.openxmlformats-officedocument.spreadsheetml.sheet.main+xml">
        <DigestMethod Algorithm="http://www.w3.org/2000/09/xmldsig#sha1"/>
        <DigestValue>uqHoyI3ap94WPOg48Bzia7lDTzM=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2015-04-25T04:12:13Z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2015-04-25T04:12:13Z</xd:SigningTime>
          <xd:SigningCertificate>
            <xd:Cert>
              <xd:CertDigest>
                <DigestMethod Algorithm="http://www.w3.org/2000/09/xmldsig#sha1"/>
                <DigestValue>JqVQJxO+BjrYDf6DA2GpPNPVaxI=</DigestValue>
              </xd:CertDigest>
              <xd:IssuerSerial>
                <X509IssuerName>CN=VNPT Certification Authority, OU=VNPT-CA Trust Network, O=VNPT Group, C=VN</X509IssuerName>
                <X509SerialNumber>111660929560711036138061870955817641352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quat</vt:lpstr>
      <vt:lpstr>GiaTrịTaiSanRong_06126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 Ngoc Duyen</cp:lastModifiedBy>
  <dcterms:created xsi:type="dcterms:W3CDTF">2013-10-21T08:03:16Z</dcterms:created>
  <dcterms:modified xsi:type="dcterms:W3CDTF">2015-04-25T06:13:21Z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